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haoq\RAN1\R1-106e\Draft\"/>
    </mc:Choice>
  </mc:AlternateContent>
  <bookViews>
    <workbookView xWindow="0" yWindow="-180" windowWidth="20496" windowHeight="7200" activeTab="1"/>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<sst xmlns="http://schemas.openxmlformats.org/spreadsheetml/2006/main" count="670" uniqueCount="311">
  <si>
    <t>Change log</t>
    <phoneticPr fontId="10" type="noConversion"/>
  </si>
  <si>
    <t>version</t>
    <phoneticPr fontId="10" type="noConversion"/>
  </si>
  <si>
    <t>0.0.0</t>
    <phoneticPr fontId="10" type="noConversion"/>
  </si>
  <si>
    <t>Draft template</t>
    <phoneticPr fontId="10" type="noConversion"/>
  </si>
  <si>
    <t>Description</t>
    <phoneticPr fontId="10" type="noConversion"/>
  </si>
  <si>
    <t>Scenario</t>
  </si>
  <si>
    <t>source</t>
  </si>
  <si>
    <t>PDB (ms)</t>
  </si>
  <si>
    <t>SU-MIMO</t>
  </si>
  <si>
    <t>App</t>
  </si>
  <si>
    <t>Jitter STD (ms)</t>
  </si>
  <si>
    <t>TDD format</t>
  </si>
  <si>
    <t>DDDSU</t>
  </si>
  <si>
    <t>FR</t>
  </si>
  <si>
    <t>FR1</t>
  </si>
  <si>
    <t>SU/MU-MIMO</t>
  </si>
  <si>
    <t>Tdoc source</t>
  </si>
  <si>
    <t>UL</t>
  </si>
  <si>
    <t>DU</t>
  </si>
  <si>
    <t>DL+UL</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</si>
  <si>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</si>
  <si>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</si>
  <si>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</si>
  <si>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</si>
  <si>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</si>
  <si>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</si>
  <si>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</si>
  <si>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</si>
  <si>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</si>
  <si>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</si>
  <si>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</si>
  <si>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</si>
  <si>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</si>
  <si>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</si>
  <si>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0"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</si>
  <si>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</si>
  <si>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</si>
  <si>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</si>
  <si>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</si>
  <si>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</si>
  <si>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</si>
  <si>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</si>
  <si>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</si>
  <si>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</si>
  <si>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</si>
  <si>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</si>
  <si>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</si>
  <si>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</si>
  <si>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</si>
  <si>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</si>
  <si>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</si>
  <si>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</si>
  <si>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</si>
  <si>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</si>
  <si>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</si>
  <si>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</si>
  <si>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</si>
  <si>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</si>
  <si>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</si>
  <si>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</si>
  <si>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</si>
  <si>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</si>
  <si>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</si>
  <si>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</si>
  <si>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</si>
  <si>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</si>
  <si>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</si>
  <si>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</si>
  <si>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</si>
  <si>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</si>
  <si>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</si>
  <si>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</si>
  <si>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</si>
  <si>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</si>
  <si>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</si>
  <si>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</si>
  <si>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</si>
  <si>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</si>
  <si>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</si>
  <si>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</si>
  <si>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</si>
  <si>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</si>
  <si>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</si>
  <si>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</si>
  <si>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</si>
  <si>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</si>
  <si>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</si>
  <si>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</si>
  <si>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</si>
  <si>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</si>
  <si>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</si>
  <si>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</si>
  <si>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</si>
  <si>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</si>
  <si>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</si>
  <si>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</si>
  <si>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</si>
  <si>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</si>
  <si>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</si>
  <si>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</si>
  <si>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</si>
  <si>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</si>
  <si>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</si>
  <si>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</si>
  <si>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</si>
  <si>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</si>
  <si>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</si>
  <si>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</si>
  <si>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</si>
  <si>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</si>
  <si>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</si>
  <si>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</si>
  <si>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</si>
  <si>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</si>
  <si>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</si>
  <si>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</si>
  <si>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</si>
  <si>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</si>
  <si>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</si>
  <si>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</si>
  <si>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</si>
  <si>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</si>
  <si>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</si>
  <si>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</si>
  <si>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</si>
  <si>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</si>
  <si>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</si>
  <si>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</si>
  <si>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</si>
  <si>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</si>
  <si>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</si>
  <si>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</si>
  <si>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</si>
  <si>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</si>
  <si>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</si>
  <si>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</si>
  <si>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</si>
  <si>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</si>
  <si>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</si>
  <si>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</si>
  <si>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</si>
  <si>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</si>
  <si>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</si>
  <si>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</si>
  <si>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</si>
  <si>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</si>
  <si>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</si>
  <si>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</si>
  <si>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</si>
  <si>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</si>
  <si>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</si>
  <si>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</si>
  <si>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</si>
  <si>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</si>
  <si>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</si>
  <si>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</si>
  <si>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</si>
  <si>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</si>
  <si>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</si>
  <si>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</si>
  <si>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</si>
  <si>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</si>
  <si>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</si>
  <si>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</si>
  <si>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</si>
  <si>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</si>
  <si>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</si>
  <si>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</si>
  <si>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</si>
  <si>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</si>
  <si>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</si>
  <si>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</si>
  <si>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</si>
  <si>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</si>
  <si>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</si>
  <si>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</si>
  <si>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</si>
  <si>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</si>
  <si>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</si>
  <si>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</si>
  <si>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</si>
  <si>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</si>
  <si>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</si>
  <si>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</si>
  <si>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</si>
  <si>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</si>
  <si>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</si>
  <si>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</si>
  <si>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</si>
  <si>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</si>
  <si>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</si>
  <si>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</si>
  <si>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</si>
  <si>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</si>
  <si>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</si>
  <si>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</si>
  <si>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</si>
  <si>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</si>
  <si>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</si>
  <si>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</si>
  <si>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</si>
  <si>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</si>
  <si>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</si>
  <si>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</si>
  <si>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</si>
  <si>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</si>
  <si>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</si>
  <si>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</si>
  <si>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</si>
  <si>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</si>
  <si>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</si>
  <si>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</si>
  <si>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</si>
  <si>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</si>
  <si>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</si>
  <si>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</si>
  <si>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</si>
  <si>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</si>
  <si>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</si>
  <si>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</si>
  <si>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</si>
  <si>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</si>
  <si>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</si>
  <si>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</si>
  <si>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</si>
  <si>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</si>
  <si>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</si>
  <si>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</si>
  <si>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</si>
  <si>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0" type="noConversion"/>
  </si>
  <si>
    <t>DL_P-frames</t>
    <phoneticPr fontId="10" type="noConversion"/>
  </si>
  <si>
    <t>DL_I-frames</t>
    <phoneticPr fontId="10" type="noConversion"/>
  </si>
  <si>
    <t>DL_video</t>
  </si>
  <si>
    <t>DL_video</t>
    <phoneticPr fontId="10" type="noConversion"/>
  </si>
  <si>
    <t>FOV</t>
    <phoneticPr fontId="10" type="noConversion"/>
  </si>
  <si>
    <t>UL_pose/control</t>
    <phoneticPr fontId="10" type="noConversion"/>
  </si>
  <si>
    <t>UL_audio+data</t>
    <phoneticPr fontId="10" type="noConversion"/>
  </si>
  <si>
    <t>UL_scene+video+data+voice</t>
    <phoneticPr fontId="10" type="noConversion"/>
  </si>
  <si>
    <t>UL_scene+video</t>
    <phoneticPr fontId="10" type="noConversion"/>
  </si>
  <si>
    <t>Null</t>
    <phoneticPr fontId="10" type="noConversion"/>
  </si>
  <si>
    <t>UL Stream 3</t>
    <phoneticPr fontId="10" type="noConversion"/>
  </si>
  <si>
    <t>UL_I-frames</t>
    <phoneticPr fontId="10" type="noConversion"/>
  </si>
  <si>
    <t>UL_P-frames</t>
    <phoneticPr fontId="10" type="noConversion"/>
  </si>
  <si>
    <t>S - Slot modeling</t>
  </si>
  <si>
    <t>PS gain of 50%-tile UE in PSG CDF (%)</t>
    <phoneticPr fontId="10" type="noConversion"/>
  </si>
  <si>
    <t>PS gain of 5%-tile UE in PSG CDF (%)</t>
    <phoneticPr fontId="10" type="noConversion"/>
  </si>
  <si>
    <t>PER of 5%-tile UE in PER CDF (%)</t>
    <phoneticPr fontId="10" type="noConversion"/>
  </si>
  <si>
    <t>Average PER</t>
    <phoneticPr fontId="10"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</si>
  <si>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0"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</si>
  <si>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0"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</si>
  <si>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0" type="noConversion"/>
  </si>
  <si>
    <t>PER of 50%-tile UE in PER CDF (%)</t>
    <phoneticPr fontId="10" type="noConversion"/>
  </si>
  <si>
    <t>PER of 95%-tile UE in PER CDF (%)</t>
    <phoneticPr fontId="10" type="noConversion"/>
  </si>
  <si>
    <t>Average latency (ms)</t>
    <phoneticPr fontId="10" type="noConversion"/>
  </si>
  <si>
    <t>Average UPT (Mbps)</t>
    <phoneticPr fontId="10" type="noConversion"/>
  </si>
  <si>
    <t>UPT of 5%-tile UE in UPT CDF (%)</t>
    <phoneticPr fontId="10" type="noConversion"/>
  </si>
  <si>
    <t>Packet latency of 95%-tile UE in latency CDF (%)</t>
    <phoneticPr fontId="10" type="noConversion"/>
  </si>
  <si>
    <t>Packet latency of 50%-tile UE in latency CDF (%)</t>
    <phoneticPr fontId="10" type="noConversion"/>
  </si>
  <si>
    <t>Packet latency of 5%-tile UE in latency CDF (%)</t>
    <phoneticPr fontId="10" type="noConversion"/>
  </si>
  <si>
    <t>UPT of 50%-tile UE in UPT CDF (%)</t>
    <phoneticPr fontId="10" type="noConversion"/>
  </si>
  <si>
    <t>UPT of 95%-tile UE in UPT CDF (%)</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</si>
  <si>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0"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</si>
  <si>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</si>
  <si>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</si>
  <si>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t>Note</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</si>
  <si>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</si>
  <si>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</si>
  <si>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</si>
  <si>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</si>
  <si>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</si>
  <si>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</si>
  <si>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</si>
  <si>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</si>
  <si>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</si>
  <si>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</si>
  <si>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</si>
  <si>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</si>
  <si>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10" type="noConversion"/>
  </si>
  <si>
    <t>updated template in RAN1 #105-e</t>
    <phoneticPr fontId="10" type="noConversion"/>
  </si>
  <si>
    <r>
      <t xml:space="preserve">Discard packet not meeting PDB
</t>
    </r>
    <r>
      <rPr>
        <b/>
        <sz val="10"/>
        <color rgb="FFFF0000"/>
        <rFont val="等线"/>
        <family val="3"/>
        <charset val="134"/>
        <scheme val="minor"/>
      </rPr>
      <t xml:space="preserve">(Yes: option 2
No: Option 1) </t>
    </r>
    <phoneticPr fontId="10" type="noConversion"/>
  </si>
  <si>
    <r>
      <t>Traffic arrival offset</t>
    </r>
    <r>
      <rPr>
        <b/>
        <sz val="10"/>
        <color rgb="FFFF0000"/>
        <rFont val="等线"/>
        <family val="3"/>
        <charset val="134"/>
        <scheme val="minor"/>
      </rPr>
      <t xml:space="preserve"> among different UEs</t>
    </r>
    <phoneticPr fontId="10" type="noConversion"/>
  </si>
  <si>
    <t xml:space="preserve">Capacity </t>
    <phoneticPr fontId="10"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</si>
  <si>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0" type="noConversion"/>
  </si>
  <si>
    <r>
      <t xml:space="preserve">STD of # of UEs/cell
</t>
    </r>
    <r>
      <rPr>
        <b/>
        <sz val="10"/>
        <color rgb="FFFF0000"/>
        <rFont val="等线"/>
        <family val="3"/>
        <charset val="134"/>
        <scheme val="minor"/>
      </rPr>
      <t>(zero: even 
non-zero: uneven distribution of Ues)</t>
    </r>
    <phoneticPr fontId="10"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</si>
  <si>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0" type="noConversion"/>
  </si>
  <si>
    <t>alpha (I/P-frame/slice size ratio)</t>
    <phoneticPr fontId="10" type="noConversion"/>
  </si>
  <si>
    <t>GOP size</t>
    <phoneticPr fontId="10" type="noConversion"/>
  </si>
  <si>
    <t>#of slice in each frame</t>
    <phoneticPr fontId="10"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</si>
  <si>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0" type="noConversion"/>
  </si>
  <si>
    <r>
      <t>D</t>
    </r>
    <r>
      <rPr>
        <sz val="11"/>
        <color theme="1"/>
        <rFont val="等线"/>
        <family val="3"/>
        <charset val="134"/>
        <scheme val="minor"/>
      </rPr>
      <t>L+UL-CG</t>
    </r>
    <phoneticPr fontId="10" type="noConversion"/>
  </si>
  <si>
    <r>
      <t>D</t>
    </r>
    <r>
      <rPr>
        <sz val="11"/>
        <color theme="1"/>
        <rFont val="等线"/>
        <family val="3"/>
        <charset val="134"/>
        <scheme val="minor"/>
      </rPr>
      <t>L+UL-VR</t>
    </r>
    <phoneticPr fontId="10" type="noConversion"/>
  </si>
  <si>
    <r>
      <t>D</t>
    </r>
    <r>
      <rPr>
        <sz val="11"/>
        <color theme="1"/>
        <rFont val="等线"/>
        <family val="3"/>
        <charset val="134"/>
        <scheme val="minor"/>
      </rPr>
      <t>L+UL-AR</t>
    </r>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</si>
  <si>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</si>
  <si>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</si>
  <si>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</si>
  <si>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t>% of DL satisfied UEs out of N1 in column EY for steam 1 (note: if single stream is used, this is the same as column FD)</t>
    <phoneticPr fontId="10" type="noConversion"/>
  </si>
  <si>
    <t>% of DL satisfied UEs out of N1 in column EY for steam 2 (note: if single stream is used, this is NULL)</t>
    <phoneticPr fontId="10" type="noConversion"/>
  </si>
  <si>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</si>
  <si>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</si>
  <si>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</si>
  <si>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</si>
  <si>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</si>
  <si>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</si>
  <si>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bit rates (Mbps)</t>
    <phoneticPr fontId="10" type="noConversion"/>
  </si>
  <si>
    <r>
      <t>Simulation Results (when #UE=</t>
    </r>
    <r>
      <rPr>
        <b/>
        <sz val="11"/>
        <color rgb="FFFF0000"/>
        <rFont val="等线"/>
        <family val="2"/>
        <scheme val="minor"/>
      </rPr>
      <t>N1</t>
    </r>
    <r>
      <rPr>
        <b/>
        <sz val="11"/>
        <color theme="1"/>
        <rFont val="等线"/>
        <family val="2"/>
        <scheme val="minor"/>
      </rPr>
      <t>)</t>
    </r>
    <phoneticPr fontId="10" type="noConversion"/>
  </si>
  <si>
    <t>Xiaomi</t>
    <phoneticPr fontId="10" type="noConversion"/>
  </si>
  <si>
    <r>
      <t>c</t>
    </r>
    <r>
      <rPr>
        <sz val="11"/>
        <color theme="1"/>
        <rFont val="等线"/>
        <family val="2"/>
        <scheme val="minor"/>
      </rPr>
      <t>al-ar-45-95</t>
    </r>
    <phoneticPr fontId="10" type="noConversion"/>
  </si>
  <si>
    <r>
      <t>R</t>
    </r>
    <r>
      <rPr>
        <sz val="11"/>
        <color theme="1"/>
        <rFont val="等线"/>
        <family val="2"/>
        <scheme val="minor"/>
      </rPr>
      <t>1-2107907</t>
    </r>
    <phoneticPr fontId="10" type="noConversion"/>
  </si>
  <si>
    <t>DL eval only</t>
  </si>
  <si>
    <t>Custom : specify here</t>
    <phoneticPr fontId="10" type="noConversion"/>
  </si>
  <si>
    <t>cal-ar-45-99</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</si>
</sst>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39">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9" fillId="0" borderId="0" applyFont="0" applyFill="0" applyBorder="0" applyAlignment="0" applyProtection="0">
      <alignment vertical="center"/>
    </xf>
  </cellStyleXfs>
  <cellXfs count="131">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9" fillId="8" borderId="0" xfId="0" applyFont="1" applyFill="1" applyAlignment="1">
      <alignment horizontal="left"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19" fillId="0" borderId="0" xfId="0" applyFont="1" applyBorder="1" applyAlignment="1">
      <alignment horizontal="center" vertical="center"/>
    </xf>
    <xf numFmtId="0" fontId="6" fillId="13" borderId="1" xfId="0" applyFont="1" applyFill="1" applyBorder="1" applyAlignment="1">
      <alignment vertical="center" wrapText="1"/>
    </xf>
    <xf numFmtId="0" fontId="9" fillId="0" borderId="0" xfId="0" applyFont="1" applyFill="1" applyAlignment="1">
      <alignment horizontal="left" vertical="center"/>
    </xf>
    <xf numFmtId="0" fontId="9" fillId="0" borderId="0" xfId="0" applyFont="1" applyAlignment="1">
      <alignment horizontal="left" vertical="center"/>
    </xf>
    <xf numFmtId="0" fontId="9" fillId="0" borderId="0" xfId="0"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Fill="1" applyAlignment="1">
      <alignment horizontal="center" vertical="center" wrapText="1"/>
    </xf>
    <xf numFmtId="176" fontId="14" fillId="17" borderId="0" xfId="0" applyNumberFormat="1" applyFont="1" applyFill="1" applyAlignment="1">
      <alignment horizontal="center" vertical="center"/>
    </xf>
    <xf numFmtId="0" fontId="9" fillId="17" borderId="0" xfId="0" applyFont="1" applyFill="1" applyAlignment="1">
      <alignment horizontal="center" vertical="center"/>
    </xf>
    <xf numFmtId="0" fontId="9" fillId="0" borderId="0" xfId="0" applyFont="1" applyFill="1" applyBorder="1" applyAlignment="1">
      <alignment horizontal="center" vertical="center"/>
    </xf>
    <xf numFmtId="0" fontId="9" fillId="0" borderId="0" xfId="0" applyFont="1" applyBorder="1" applyAlignment="1">
      <alignment horizontal="center" vertical="center"/>
    </xf>
    <xf numFmtId="0" fontId="13" fillId="13" borderId="0" xfId="0" applyFont="1" applyFill="1" applyBorder="1" applyAlignment="1">
      <alignment horizontal="left"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9" fillId="8" borderId="0" xfId="0" applyFont="1" applyFill="1" applyBorder="1" applyAlignment="1">
      <alignment horizontal="left" vertical="center"/>
    </xf>
    <xf numFmtId="0" fontId="13" fillId="9" borderId="0" xfId="0" applyFont="1" applyFill="1" applyBorder="1" applyAlignment="1">
      <alignment horizontal="left" vertical="center"/>
    </xf>
    <xf numFmtId="0" fontId="9" fillId="9" borderId="0" xfId="0" applyFont="1" applyFill="1" applyAlignment="1">
      <alignment horizontal="left" vertical="center"/>
    </xf>
    <xf numFmtId="0" fontId="7" fillId="9" borderId="0" xfId="0" applyFont="1" applyFill="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10"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3" fillId="18"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0" borderId="0" xfId="0" applyFont="1" applyFill="1" applyAlignment="1">
      <alignment horizontal="center" vertical="center" wrapText="1"/>
    </xf>
    <xf numFmtId="0" fontId="7" fillId="23" borderId="0" xfId="0" applyFont="1" applyFill="1" applyAlignment="1">
      <alignment horizontal="left" vertical="center"/>
    </xf>
    <xf numFmtId="0" fontId="7" fillId="17" borderId="0" xfId="0" applyFont="1" applyFill="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7" fillId="10" borderId="0" xfId="0" applyFont="1" applyFill="1" applyAlignment="1">
      <alignment horizontal="lef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6" fillId="0" borderId="1" xfId="0" applyFont="1" applyBorder="1">
      <alignment vertical="center"/>
    </xf>
    <xf numFmtId="0" fontId="13" fillId="8" borderId="1" xfId="0" applyFont="1" applyFill="1" applyBorder="1">
      <alignment vertical="center"/>
    </xf>
    <xf numFmtId="0" fontId="6" fillId="8" borderId="1" xfId="0" applyFont="1" applyFill="1" applyBorder="1" applyAlignment="1">
      <alignment horizontal="left" vertical="center"/>
    </xf>
    <xf numFmtId="0" fontId="13" fillId="12"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15" fillId="15"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20" fillId="15"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6" fillId="0" borderId="0" xfId="0" applyFont="1" applyAlignment="1">
      <alignment horizontal="right" vertical="center"/>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6" fillId="10" borderId="1" xfId="0" applyFont="1" applyFill="1" applyBorder="1" applyAlignment="1">
      <alignment horizontal="left" vertical="center"/>
    </xf>
    <xf numFmtId="0" fontId="6" fillId="10" borderId="1" xfId="0" applyFont="1" applyFill="1" applyBorder="1" applyAlignment="1">
      <alignment horizontal="left" vertical="center" wrapText="1"/>
    </xf>
    <xf numFmtId="0" fontId="20" fillId="10" borderId="1" xfId="0" applyFont="1" applyFill="1" applyBorder="1" applyAlignment="1">
      <alignment horizontal="center" vertical="center" wrapText="1"/>
    </xf>
    <xf numFmtId="0" fontId="13" fillId="2" borderId="0" xfId="0" applyFont="1" applyFill="1" applyAlignment="1">
      <alignment horizontal="left" vertical="center"/>
    </xf>
    <xf numFmtId="0" fontId="5" fillId="0" borderId="0" xfId="0" applyFont="1" applyFill="1" applyAlignment="1">
      <alignment horizontal="center"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4" fillId="0" borderId="0" xfId="0" applyFont="1" applyAlignment="1">
      <alignment horizontal="center" vertical="center"/>
    </xf>
    <xf numFmtId="0" fontId="13" fillId="18" borderId="0" xfId="0" applyFont="1" applyFill="1" applyAlignment="1">
      <alignment horizontal="left" vertical="center"/>
    </xf>
    <xf numFmtId="0" fontId="3" fillId="0" borderId="0" xfId="0" applyFont="1">
      <alignment vertical="center"/>
    </xf>
    <xf numFmtId="9" fontId="4" fillId="0" borderId="0" xfId="1" applyFont="1" applyFill="1" applyAlignment="1">
      <alignment horizontal="center" vertical="center"/>
    </xf>
    <xf numFmtId="0" fontId="22" fillId="6" borderId="1" xfId="0" applyFont="1" applyFill="1" applyBorder="1" applyAlignment="1">
      <alignment horizontal="center" vertical="center" wrapText="1"/>
    </xf>
    <xf numFmtId="9" fontId="9" fillId="0" borderId="0" xfId="1" applyFont="1" applyFill="1" applyAlignment="1">
      <alignment horizontal="center" vertical="center"/>
    </xf>
    <xf numFmtId="9" fontId="9" fillId="0" borderId="0" xfId="1" applyFont="1" applyAlignment="1">
      <alignment horizontal="center" vertical="center"/>
    </xf>
    <xf numFmtId="177" fontId="9" fillId="0" borderId="0" xfId="1" applyNumberFormat="1" applyFont="1" applyFill="1" applyAlignment="1">
      <alignment horizontal="center" vertical="center"/>
    </xf>
    <xf numFmtId="0" fontId="34" fillId="6" borderId="1" xfId="0" applyFont="1" applyFill="1" applyBorder="1" applyAlignment="1">
      <alignment horizontal="center" vertical="center" wrapText="1"/>
    </xf>
    <xf numFmtId="0" fontId="16"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8" borderId="0"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lignment vertical="center"/>
    </xf>
    <xf numFmtId="0" fontId="2" fillId="0" borderId="0" xfId="0" applyFont="1" applyFill="1" applyAlignment="1">
      <alignment horizontal="lef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9" fillId="0" borderId="0" xfId="0" applyNumberFormat="1" applyFont="1" applyAlignment="1">
      <alignment horizontal="center" vertical="center"/>
    </xf>
    <xf numFmtId="0" fontId="16"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0" borderId="2" xfId="0" applyFont="1" applyFill="1" applyBorder="1" applyAlignment="1">
      <alignment horizontal="left" vertical="center"/>
    </xf>
    <xf numFmtId="0" fontId="13" fillId="13" borderId="0" xfId="0" applyFont="1" applyFill="1" applyBorder="1" applyAlignment="1">
      <alignment horizontal="left" vertical="center"/>
    </xf>
    <xf numFmtId="0" fontId="13" fillId="13" borderId="2" xfId="0" applyFont="1" applyFill="1" applyBorder="1" applyAlignment="1">
      <alignment horizontal="left" vertical="center"/>
    </xf>
    <xf numFmtId="0" fontId="13" fillId="18" borderId="0" xfId="0" applyFont="1" applyFill="1" applyBorder="1" applyAlignment="1">
      <alignment horizontal="left" vertical="center"/>
    </xf>
    <xf numFmtId="0" fontId="13" fillId="18" borderId="2"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6" fillId="19" borderId="2" xfId="0" applyFont="1" applyFill="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4"/>
  <cols>
    <col min="1" max="1" width="14.21875" customWidth="1"/>
    <col min="2" max="2" width="62.77734375" customWidth="1"/>
  </cols>
  <sheetData>
    <row r="1" spans="1:2">
      <c r="A1" s="121" t="s">
        <v>0</v>
      </c>
      <c r="B1" s="121"/>
    </row>
    <row r="2" spans="1:2">
      <c r="A2" s="3" t="s">
        <v>1</v>
      </c>
      <c r="B2" s="3" t="s">
        <v>4</v>
      </c>
    </row>
    <row r="3" spans="1:2">
      <c r="A3" s="2" t="s">
        <v>2</v>
      </c>
      <c r="B3" s="1" t="s">
        <v>3</v>
      </c>
    </row>
    <row r="4" spans="1:2">
      <c r="A4" s="2" t="s">
        <v>277</v>
      </c>
      <c r="B4" s="1" t="s">
        <v>278</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43"/>
  <sheetViews>
    <sheetView tabSelected="1" zoomScaleNormal="100" workbookViewId="0">
      <selection activeCell="DI12" sqref="DI12"/>
    </sheetView>
  </sheetViews>
  <sheetFormatPr defaultColWidth="9.109375" defaultRowHeight="14.4"/>
  <cols>
    <col min="1" max="2" width="16.21875" style="13" customWidth="1"/>
    <col min="3" max="3" width="13.109375" style="13" customWidth="1"/>
    <col min="4" max="5" width="9.109375" style="13"/>
    <col min="6" max="6" width="14.77734375" style="13" customWidth="1"/>
    <col min="7" max="7" width="9.109375" style="13"/>
    <col min="8" max="8" width="12.21875" style="13" customWidth="1"/>
    <col min="9" max="9" width="11.88671875" style="13" customWidth="1"/>
    <col min="10" max="10" width="40" style="10" customWidth="1"/>
    <col min="11" max="11" width="12.88671875" style="13" customWidth="1"/>
    <col min="12" max="12" width="9.77734375" style="13" customWidth="1"/>
    <col min="13" max="13" width="12.88671875" style="13" customWidth="1"/>
    <col min="14" max="14" width="26.77734375" style="13" customWidth="1"/>
    <col min="15" max="15" width="13.21875" style="13" customWidth="1"/>
    <col min="16" max="16" width="26.21875" style="10" customWidth="1"/>
    <col min="17" max="17" width="19.88671875" style="13" customWidth="1"/>
    <col min="18" max="19" width="13.21875" style="13" customWidth="1"/>
    <col min="20" max="21" width="12.21875" style="13" customWidth="1"/>
    <col min="22" max="27" width="14.21875" style="13" customWidth="1"/>
    <col min="28" max="32" width="12" style="13" customWidth="1"/>
    <col min="33" max="33" width="15.77734375" style="13" customWidth="1"/>
    <col min="34" max="34" width="11.21875" style="13" customWidth="1"/>
    <col min="35" max="37" width="12" style="13" customWidth="1"/>
    <col min="38" max="38" width="11.21875" style="13" customWidth="1"/>
    <col min="39" max="39" width="12" style="13" customWidth="1"/>
    <col min="40" max="40" width="16.77734375" style="13" customWidth="1"/>
    <col min="41" max="41" width="13.77734375" style="13" customWidth="1"/>
    <col min="42" max="43" width="16.77734375" style="13" customWidth="1"/>
    <col min="44" max="44" width="18.88671875" style="13" customWidth="1"/>
    <col min="45" max="45" width="13.77734375" style="13" customWidth="1"/>
    <col min="46" max="48" width="18.88671875" style="13" customWidth="1"/>
    <col min="49" max="49" width="27.109375" style="10" customWidth="1"/>
    <col min="50" max="50" width="11.21875" style="13" customWidth="1"/>
    <col min="51" max="51" width="11.77734375" style="13" customWidth="1"/>
    <col min="52" max="52" width="10.21875" style="13" customWidth="1"/>
    <col min="53" max="53" width="10.88671875" style="13" customWidth="1"/>
    <col min="54" max="54" width="14.21875" style="13" customWidth="1"/>
    <col min="55" max="55" width="13.88671875" style="13" customWidth="1"/>
    <col min="56" max="60" width="9.109375" style="13"/>
    <col min="61" max="61" width="44.21875" style="13" customWidth="1"/>
    <col min="62" max="62" width="12.77734375" style="13" customWidth="1"/>
    <col min="63" max="63" width="11.109375" style="13" customWidth="1"/>
    <col min="64" max="67" width="11" style="13" customWidth="1"/>
    <col min="68" max="68" width="16.77734375" style="13" customWidth="1"/>
    <col min="69" max="69" width="9.109375" style="13"/>
    <col min="70" max="71" width="9.21875" style="13" customWidth="1"/>
    <col min="72" max="72" width="12.88671875" style="13" customWidth="1"/>
    <col min="73" max="74" width="13.21875" style="13" customWidth="1"/>
    <col min="75" max="75" width="42.88671875" style="13" customWidth="1"/>
    <col min="76" max="76" width="12.77734375" style="13" customWidth="1"/>
    <col min="77" max="77" width="14.21875" style="13" customWidth="1"/>
    <col min="78" max="82" width="11" style="13" customWidth="1"/>
    <col min="83" max="83" width="9.109375" style="13"/>
    <col min="84" max="85" width="9.21875" style="13" customWidth="1"/>
    <col min="86" max="86" width="12.88671875" style="13" customWidth="1"/>
    <col min="87" max="88" width="13.21875" style="13" customWidth="1"/>
    <col min="89" max="89" width="45.21875" style="13" customWidth="1"/>
    <col min="90" max="90" width="12.77734375" style="13" customWidth="1"/>
    <col min="91" max="91" width="14.21875" style="13" customWidth="1"/>
    <col min="92" max="96" width="11" style="13" customWidth="1"/>
    <col min="97" max="97" width="9.109375" style="13"/>
    <col min="98" max="99" width="9.21875" style="13" customWidth="1"/>
    <col min="100" max="100" width="12.88671875" style="13" customWidth="1"/>
    <col min="101" max="102" width="13.21875" style="13" customWidth="1"/>
    <col min="103" max="103" width="16.21875" style="13" customWidth="1"/>
    <col min="104" max="104" width="13.77734375" style="13" customWidth="1"/>
    <col min="105" max="105" width="26.21875" style="13" customWidth="1"/>
    <col min="106" max="106" width="12.21875" style="13" customWidth="1"/>
    <col min="107" max="107" width="28.77734375" style="13" customWidth="1"/>
    <col min="108" max="113" width="15.21875" style="13" customWidth="1"/>
    <col min="114" max="114" width="16.21875" style="13" customWidth="1"/>
    <col min="115" max="115" width="14.33203125" style="13" customWidth="1"/>
    <col min="116" max="117" width="14.21875" style="13" customWidth="1"/>
    <col min="118" max="118" width="12.77734375" style="13" customWidth="1"/>
    <col min="119" max="119" width="14.88671875" style="13" customWidth="1"/>
    <col min="120" max="120" width="14.21875" style="13" customWidth="1"/>
    <col min="121" max="121" width="14.88671875" style="13" customWidth="1"/>
    <col min="122" max="122" width="18.6640625" style="13" customWidth="1"/>
    <col min="123" max="126" width="15.21875" style="13" customWidth="1"/>
    <col min="127" max="127" width="16.21875" style="13" customWidth="1"/>
    <col min="128" max="128" width="12.77734375" style="13" customWidth="1"/>
    <col min="129" max="130" width="17" style="13" bestFit="1" customWidth="1"/>
    <col min="131" max="134" width="12.77734375" style="13" customWidth="1"/>
    <col min="135" max="135" width="18" style="13" customWidth="1"/>
    <col min="136" max="139" width="15.21875" style="13" customWidth="1"/>
    <col min="140" max="140" width="16.21875" style="13" customWidth="1"/>
    <col min="141" max="141" width="14" style="13" customWidth="1"/>
    <col min="142" max="143" width="15.21875" style="13" customWidth="1"/>
    <col min="144" max="144" width="12.77734375" style="13" customWidth="1"/>
    <col min="145" max="145" width="14.33203125" style="13" customWidth="1"/>
    <col min="146" max="146" width="15" style="13" customWidth="1"/>
    <col min="147" max="147" width="14.88671875" style="13" customWidth="1"/>
    <col min="148" max="148" width="19.77734375" style="13" customWidth="1"/>
    <col min="149" max="149" width="12.77734375" style="13" customWidth="1"/>
    <col min="150" max="150" width="18.21875" style="13" customWidth="1"/>
    <col min="151" max="151" width="40.109375" style="13" customWidth="1"/>
    <col min="152" max="152" width="26" style="13" customWidth="1"/>
    <col min="153" max="155" width="6.77734375" style="13" customWidth="1"/>
    <col min="156" max="156" width="22.109375" style="13" customWidth="1"/>
    <col min="157" max="157" width="7" style="13" customWidth="1"/>
    <col min="158" max="159" width="9.21875" style="13" customWidth="1"/>
    <col min="160" max="160" width="21.109375" style="13" customWidth="1"/>
    <col min="161" max="161" width="5.88671875" style="13" customWidth="1"/>
    <col min="162" max="162" width="6.21875" style="13" customWidth="1"/>
    <col min="163" max="16384" width="9.109375" style="13"/>
  </cols>
  <sheetData>
    <row r="1" spans="1:183" s="67" customFormat="1" ht="24" customHeight="1">
      <c r="A1" s="63" t="s">
        <v>167</v>
      </c>
      <c r="B1" s="63"/>
      <c r="C1" s="64"/>
      <c r="D1" s="64"/>
      <c r="E1" s="64"/>
      <c r="F1" s="64"/>
      <c r="G1" s="64"/>
      <c r="H1" s="63"/>
      <c r="I1" s="64"/>
      <c r="J1" s="63"/>
      <c r="K1" s="64"/>
      <c r="L1" s="64"/>
      <c r="M1" s="63"/>
      <c r="N1" s="64"/>
      <c r="O1" s="63"/>
      <c r="P1" s="63"/>
      <c r="Q1" s="63" t="s">
        <v>167</v>
      </c>
      <c r="R1" s="64"/>
      <c r="S1" s="63"/>
      <c r="T1" s="64"/>
      <c r="U1" s="64"/>
      <c r="V1" s="64"/>
      <c r="W1" s="64"/>
      <c r="X1" s="64"/>
      <c r="Y1" s="64"/>
      <c r="Z1" s="64"/>
      <c r="AA1" s="64"/>
      <c r="AB1" s="64"/>
      <c r="AC1" s="64"/>
      <c r="AD1" s="64"/>
      <c r="AE1" s="64"/>
      <c r="AF1" s="64"/>
      <c r="AG1" s="63"/>
      <c r="AH1" s="64"/>
      <c r="AI1" s="64"/>
      <c r="AJ1" s="64"/>
      <c r="AK1" s="64"/>
      <c r="AL1" s="64"/>
      <c r="AM1" s="63" t="s">
        <v>167</v>
      </c>
      <c r="AN1" s="64"/>
      <c r="AO1" s="64"/>
      <c r="AP1" s="64"/>
      <c r="AQ1" s="64"/>
      <c r="AR1" s="63"/>
      <c r="AS1" s="64"/>
      <c r="AT1" s="64"/>
      <c r="AU1" s="64"/>
      <c r="AV1" s="63"/>
      <c r="AW1" s="63"/>
      <c r="AX1" s="64"/>
      <c r="AY1" s="63"/>
      <c r="AZ1" s="64"/>
      <c r="BA1" s="63" t="s">
        <v>167</v>
      </c>
      <c r="BB1" s="64"/>
      <c r="BC1" s="64"/>
      <c r="BD1" s="64"/>
      <c r="BE1" s="63"/>
      <c r="BF1" s="63"/>
      <c r="BG1" s="63"/>
      <c r="BH1" s="63"/>
      <c r="BI1" s="64"/>
      <c r="BJ1" s="63"/>
      <c r="BK1" s="63"/>
      <c r="BL1" s="64"/>
      <c r="BM1" s="64"/>
      <c r="BN1" s="64"/>
      <c r="BO1" s="64"/>
      <c r="BP1" s="64"/>
      <c r="BQ1" s="63"/>
      <c r="BR1" s="64"/>
      <c r="BS1" s="64"/>
      <c r="BT1" s="64"/>
      <c r="BU1" s="64"/>
      <c r="BV1" s="64"/>
      <c r="BW1" s="63"/>
      <c r="BX1" s="63"/>
      <c r="BY1" s="63"/>
      <c r="BZ1" s="64"/>
      <c r="CA1" s="64"/>
      <c r="CB1" s="64"/>
      <c r="CC1" s="64"/>
      <c r="CD1" s="64"/>
      <c r="CE1" s="64"/>
      <c r="CF1" s="63" t="s">
        <v>167</v>
      </c>
      <c r="CG1" s="64"/>
      <c r="CH1" s="64"/>
      <c r="CI1" s="64"/>
      <c r="CJ1" s="64"/>
      <c r="CK1" s="63"/>
      <c r="CL1" s="63"/>
      <c r="CM1" s="63"/>
      <c r="CN1" s="64"/>
      <c r="CO1" s="64"/>
      <c r="CP1" s="64"/>
      <c r="CQ1" s="64"/>
      <c r="CR1" s="64"/>
      <c r="CS1" s="64"/>
      <c r="CT1" s="63" t="s">
        <v>167</v>
      </c>
      <c r="CU1" s="64"/>
      <c r="CV1" s="64"/>
      <c r="CW1" s="64"/>
      <c r="CX1" s="64"/>
      <c r="CY1" s="63"/>
      <c r="CZ1" s="64"/>
      <c r="DA1" s="63" t="s">
        <v>167</v>
      </c>
      <c r="DB1" s="64"/>
      <c r="DC1" s="64"/>
      <c r="DD1" s="64"/>
      <c r="DE1" s="64"/>
      <c r="DF1" s="64"/>
      <c r="DG1" s="64"/>
      <c r="DH1" s="64"/>
      <c r="DI1" s="64"/>
      <c r="DJ1" s="63"/>
      <c r="DK1" s="63"/>
      <c r="DL1" s="63"/>
      <c r="DM1" s="63"/>
      <c r="DN1" s="64"/>
      <c r="DO1" s="64"/>
      <c r="DP1" s="64"/>
      <c r="DQ1" s="64"/>
      <c r="DR1" s="64"/>
      <c r="DS1" s="64"/>
      <c r="DT1" s="64"/>
      <c r="DU1" s="64"/>
      <c r="DV1" s="64"/>
      <c r="DW1" s="63"/>
      <c r="DX1" s="63"/>
      <c r="DY1" s="63"/>
      <c r="DZ1" s="63"/>
      <c r="EA1" s="64"/>
      <c r="EB1" s="63" t="s">
        <v>167</v>
      </c>
      <c r="EC1" s="64"/>
      <c r="ED1" s="64"/>
      <c r="EE1" s="64"/>
      <c r="EF1" s="64"/>
      <c r="EG1" s="64"/>
      <c r="EH1" s="64"/>
      <c r="EI1" s="64"/>
      <c r="EJ1" s="63"/>
      <c r="EK1" s="63"/>
      <c r="EL1" s="63"/>
      <c r="EM1" s="63"/>
      <c r="EN1" s="64"/>
      <c r="EO1" s="64"/>
      <c r="EP1" s="64"/>
      <c r="EQ1" s="64"/>
      <c r="ER1" s="64"/>
      <c r="ES1" s="63"/>
      <c r="ET1" s="64"/>
      <c r="EU1" s="64"/>
      <c r="EV1" s="65" t="s">
        <v>168</v>
      </c>
      <c r="EW1" s="66"/>
      <c r="EX1" s="66"/>
      <c r="EY1" s="66"/>
      <c r="EZ1" s="66"/>
      <c r="FA1" s="66"/>
      <c r="FB1" s="66"/>
      <c r="FC1" s="66"/>
      <c r="FD1" s="66"/>
      <c r="FE1" s="66"/>
      <c r="FF1" s="66"/>
      <c r="FG1" s="66"/>
      <c r="FH1" s="66"/>
      <c r="FI1" s="66"/>
      <c r="FJ1" s="66"/>
      <c r="FK1" s="66"/>
    </row>
    <row r="2" spans="1:183" s="10" customFormat="1">
      <c r="D2" s="21" t="s">
        <v>20</v>
      </c>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5" t="s">
        <v>21</v>
      </c>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row>
    <row r="3" spans="1:183" s="10" customFormat="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5" t="s">
        <v>209</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1"/>
      <c r="DB3" s="21"/>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row>
    <row r="4" spans="1:183" s="10" customFormat="1">
      <c r="A4" s="9"/>
      <c r="B4" s="9"/>
      <c r="C4" s="9"/>
      <c r="D4" s="4"/>
      <c r="E4" s="4"/>
      <c r="F4" s="20"/>
      <c r="G4" s="21"/>
      <c r="H4" s="4"/>
      <c r="I4" s="22" t="s">
        <v>68</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19" t="s">
        <v>67</v>
      </c>
      <c r="AX4" s="19"/>
      <c r="AY4" s="19"/>
      <c r="AZ4" s="19"/>
      <c r="BA4" s="19"/>
      <c r="BB4" s="5"/>
      <c r="BC4" s="5"/>
      <c r="BD4" s="5"/>
      <c r="BE4" s="5"/>
      <c r="BF4" s="5"/>
      <c r="BG4" s="5"/>
      <c r="BH4" s="5"/>
      <c r="BI4" s="122" t="s">
        <v>120</v>
      </c>
      <c r="BJ4" s="30"/>
      <c r="BK4" s="30"/>
      <c r="BL4" s="30"/>
      <c r="BM4" s="30"/>
      <c r="BN4" s="30"/>
      <c r="BO4" s="30"/>
      <c r="BP4" s="30"/>
      <c r="BQ4" s="30"/>
      <c r="BR4" s="30"/>
      <c r="BS4" s="30"/>
      <c r="BT4" s="30"/>
      <c r="BU4" s="30"/>
      <c r="BV4" s="30"/>
      <c r="BW4" s="124" t="s">
        <v>213</v>
      </c>
      <c r="BX4" s="19"/>
      <c r="BY4" s="19"/>
      <c r="BZ4" s="19"/>
      <c r="CA4" s="19"/>
      <c r="CB4" s="19"/>
      <c r="CC4" s="19"/>
      <c r="CD4" s="19"/>
      <c r="CE4" s="19"/>
      <c r="CF4" s="19"/>
      <c r="CG4" s="19"/>
      <c r="CH4" s="19"/>
      <c r="CI4" s="19"/>
      <c r="CJ4" s="19"/>
      <c r="CK4" s="126" t="s">
        <v>216</v>
      </c>
      <c r="CL4" s="43"/>
      <c r="CM4" s="43"/>
      <c r="CN4" s="43"/>
      <c r="CO4" s="43"/>
      <c r="CP4" s="43"/>
      <c r="CQ4" s="43"/>
      <c r="CR4" s="43"/>
      <c r="CS4" s="43"/>
      <c r="CT4" s="43"/>
      <c r="CU4" s="43"/>
      <c r="CV4" s="43"/>
      <c r="CW4" s="43"/>
      <c r="CX4" s="43"/>
      <c r="CY4" s="5"/>
      <c r="CZ4" s="5"/>
      <c r="DA4" s="24"/>
      <c r="DB4" s="24"/>
      <c r="DC4" s="26"/>
      <c r="DD4" s="26"/>
      <c r="DE4" s="26"/>
      <c r="DF4" s="92" t="s">
        <v>120</v>
      </c>
      <c r="DG4" s="92"/>
      <c r="DH4" s="92"/>
      <c r="DI4" s="92"/>
      <c r="DJ4" s="92"/>
      <c r="DK4" s="92"/>
      <c r="DL4" s="92"/>
      <c r="DM4" s="92"/>
      <c r="DN4" s="92"/>
      <c r="DO4" s="92"/>
      <c r="DP4" s="92"/>
      <c r="DQ4" s="92"/>
      <c r="DR4" s="92"/>
      <c r="DS4" s="43" t="s">
        <v>213</v>
      </c>
      <c r="DT4" s="43"/>
      <c r="DU4" s="43"/>
      <c r="DV4" s="43"/>
      <c r="DW4" s="43"/>
      <c r="DX4" s="43"/>
      <c r="DY4" s="43"/>
      <c r="DZ4" s="43"/>
      <c r="EA4" s="43"/>
      <c r="EB4" s="43"/>
      <c r="EC4" s="43"/>
      <c r="ED4" s="43"/>
      <c r="EE4" s="108"/>
      <c r="EF4" s="30" t="s">
        <v>216</v>
      </c>
      <c r="EG4" s="30"/>
      <c r="EH4" s="30"/>
      <c r="EI4" s="30"/>
      <c r="EJ4" s="30"/>
      <c r="EK4" s="30"/>
      <c r="EL4" s="30"/>
      <c r="EM4" s="30"/>
      <c r="EN4" s="30"/>
      <c r="EO4" s="30"/>
      <c r="EP4" s="30"/>
      <c r="EQ4" s="30"/>
      <c r="ER4" s="107"/>
      <c r="ES4" s="26"/>
      <c r="ET4" s="26"/>
      <c r="EV4" s="37" t="s">
        <v>119</v>
      </c>
      <c r="EW4" s="26"/>
      <c r="EX4" s="27"/>
      <c r="EY4" s="27"/>
      <c r="EZ4" s="27"/>
      <c r="FA4" s="27"/>
      <c r="FB4" s="27"/>
      <c r="FC4" s="27"/>
      <c r="FD4" s="27"/>
      <c r="FE4" s="27"/>
      <c r="FF4" s="27"/>
      <c r="FG4" s="27"/>
    </row>
    <row r="5" spans="1:183" s="35" customFormat="1" ht="41.25" customHeight="1">
      <c r="A5" s="28" t="s">
        <v>204</v>
      </c>
      <c r="B5" s="28"/>
      <c r="C5" s="28"/>
      <c r="D5" s="20"/>
      <c r="E5" s="20"/>
      <c r="F5" s="20"/>
      <c r="G5" s="20"/>
      <c r="H5" s="20"/>
      <c r="I5" s="22"/>
      <c r="J5" s="29" t="s">
        <v>145</v>
      </c>
      <c r="K5" s="29"/>
      <c r="L5" s="29"/>
      <c r="M5" s="30" t="s">
        <v>147</v>
      </c>
      <c r="N5" s="30"/>
      <c r="O5" s="30"/>
      <c r="P5" s="19" t="s">
        <v>189</v>
      </c>
      <c r="Q5" s="19"/>
      <c r="R5" s="19"/>
      <c r="S5" s="85" t="s">
        <v>184</v>
      </c>
      <c r="T5" s="85"/>
      <c r="U5" s="85"/>
      <c r="V5" s="30" t="s">
        <v>188</v>
      </c>
      <c r="W5" s="30"/>
      <c r="X5" s="30"/>
      <c r="Y5" s="85" t="s">
        <v>190</v>
      </c>
      <c r="Z5" s="85"/>
      <c r="AA5" s="85"/>
      <c r="AB5" s="29" t="s">
        <v>165</v>
      </c>
      <c r="AC5" s="29"/>
      <c r="AD5" s="29"/>
      <c r="AE5" s="31" t="s">
        <v>137</v>
      </c>
      <c r="AF5" s="31"/>
      <c r="AG5" s="31"/>
      <c r="AH5" s="31"/>
      <c r="AI5" s="32" t="s">
        <v>124</v>
      </c>
      <c r="AJ5" s="32"/>
      <c r="AK5" s="32"/>
      <c r="AL5" s="32"/>
      <c r="AM5" s="6" t="s">
        <v>129</v>
      </c>
      <c r="AN5" s="6"/>
      <c r="AO5" s="6"/>
      <c r="AP5" s="30" t="s">
        <v>130</v>
      </c>
      <c r="AQ5" s="30"/>
      <c r="AR5" s="30"/>
      <c r="AS5" s="30"/>
      <c r="AT5" s="33" t="s">
        <v>134</v>
      </c>
      <c r="AU5" s="33"/>
      <c r="AV5" s="33"/>
      <c r="AW5" s="19"/>
      <c r="AX5" s="19"/>
      <c r="AY5" s="29" t="s">
        <v>144</v>
      </c>
      <c r="AZ5" s="29"/>
      <c r="BA5" s="19"/>
      <c r="BB5" s="5"/>
      <c r="BC5" s="5"/>
      <c r="BD5" s="5"/>
      <c r="BE5" s="5"/>
      <c r="BF5" s="5"/>
      <c r="BG5" s="5"/>
      <c r="BH5" s="5"/>
      <c r="BI5" s="123"/>
      <c r="BJ5" s="30"/>
      <c r="BK5" s="30"/>
      <c r="BL5" s="21" t="s">
        <v>211</v>
      </c>
      <c r="BM5" s="21"/>
      <c r="BN5" s="21"/>
      <c r="BO5" s="21"/>
      <c r="BP5" s="30"/>
      <c r="BQ5" s="21" t="s">
        <v>212</v>
      </c>
      <c r="BR5" s="21"/>
      <c r="BS5" s="21"/>
      <c r="BT5" s="30"/>
      <c r="BU5" s="30"/>
      <c r="BV5" s="30"/>
      <c r="BW5" s="125"/>
      <c r="BX5" s="19"/>
      <c r="BY5" s="19"/>
      <c r="BZ5" s="93" t="s">
        <v>211</v>
      </c>
      <c r="CA5" s="93"/>
      <c r="CB5" s="93"/>
      <c r="CC5" s="93"/>
      <c r="CD5" s="19"/>
      <c r="CE5" s="93" t="s">
        <v>212</v>
      </c>
      <c r="CF5" s="93"/>
      <c r="CG5" s="93"/>
      <c r="CH5" s="19"/>
      <c r="CI5" s="19"/>
      <c r="CJ5" s="19"/>
      <c r="CK5" s="127"/>
      <c r="CL5" s="43"/>
      <c r="CM5" s="43"/>
      <c r="CN5" s="85" t="s">
        <v>211</v>
      </c>
      <c r="CO5" s="85"/>
      <c r="CP5" s="85"/>
      <c r="CQ5" s="85"/>
      <c r="CR5" s="43"/>
      <c r="CS5" s="85" t="s">
        <v>212</v>
      </c>
      <c r="CT5" s="85"/>
      <c r="CU5" s="85"/>
      <c r="CV5" s="43"/>
      <c r="CW5" s="43"/>
      <c r="CX5" s="43"/>
      <c r="CY5" s="5"/>
      <c r="CZ5" s="5"/>
      <c r="DA5" s="34" t="s">
        <v>153</v>
      </c>
      <c r="DB5" s="34"/>
      <c r="DC5" s="26"/>
      <c r="DD5" s="26"/>
      <c r="DE5" s="26"/>
      <c r="DF5" s="128" t="s">
        <v>248</v>
      </c>
      <c r="DG5" s="128"/>
      <c r="DH5" s="128"/>
      <c r="DI5" s="128"/>
      <c r="DJ5" s="129" t="s">
        <v>249</v>
      </c>
      <c r="DK5" s="129"/>
      <c r="DL5" s="129"/>
      <c r="DM5" s="129"/>
      <c r="DN5" s="130" t="s">
        <v>250</v>
      </c>
      <c r="DO5" s="130"/>
      <c r="DP5" s="130"/>
      <c r="DQ5" s="130"/>
      <c r="DR5" s="106"/>
      <c r="DS5" s="128" t="s">
        <v>248</v>
      </c>
      <c r="DT5" s="128"/>
      <c r="DU5" s="128"/>
      <c r="DV5" s="128"/>
      <c r="DW5" s="129" t="s">
        <v>249</v>
      </c>
      <c r="DX5" s="129"/>
      <c r="DY5" s="129"/>
      <c r="DZ5" s="129"/>
      <c r="EA5" s="130" t="s">
        <v>250</v>
      </c>
      <c r="EB5" s="130"/>
      <c r="EC5" s="130"/>
      <c r="ED5" s="130"/>
      <c r="EE5" s="106"/>
      <c r="EF5" s="128" t="s">
        <v>248</v>
      </c>
      <c r="EG5" s="128"/>
      <c r="EH5" s="128"/>
      <c r="EI5" s="128"/>
      <c r="EJ5" s="129" t="s">
        <v>249</v>
      </c>
      <c r="EK5" s="129"/>
      <c r="EL5" s="129"/>
      <c r="EM5" s="129"/>
      <c r="EN5" s="130" t="s">
        <v>250</v>
      </c>
      <c r="EO5" s="130"/>
      <c r="EP5" s="130"/>
      <c r="EQ5" s="130"/>
      <c r="ER5" s="115"/>
      <c r="ES5" s="26"/>
      <c r="ET5" s="26"/>
      <c r="EV5" s="53" t="s">
        <v>172</v>
      </c>
      <c r="EW5" s="51"/>
      <c r="EX5" s="51"/>
      <c r="EY5" s="51"/>
      <c r="EZ5" s="54" t="s">
        <v>173</v>
      </c>
      <c r="FA5" s="52"/>
      <c r="FB5" s="52"/>
      <c r="FC5" s="52"/>
      <c r="FD5" s="55" t="s">
        <v>174</v>
      </c>
      <c r="FE5" s="56"/>
      <c r="FF5" s="56"/>
      <c r="FG5" s="56"/>
    </row>
    <row r="6" spans="1:183" s="61" customFormat="1" ht="97.5" customHeight="1">
      <c r="A6" s="57" t="s">
        <v>6</v>
      </c>
      <c r="B6" s="57" t="s">
        <v>271</v>
      </c>
      <c r="C6" s="57" t="s">
        <v>16</v>
      </c>
      <c r="D6" s="58" t="s">
        <v>13</v>
      </c>
      <c r="E6" s="58" t="s">
        <v>5</v>
      </c>
      <c r="F6" s="58" t="s">
        <v>82</v>
      </c>
      <c r="G6" s="58" t="s">
        <v>66</v>
      </c>
      <c r="H6" s="58" t="s">
        <v>181</v>
      </c>
      <c r="I6" s="58" t="s">
        <v>11</v>
      </c>
      <c r="J6" s="58" t="s">
        <v>33</v>
      </c>
      <c r="K6" s="58" t="s">
        <v>39</v>
      </c>
      <c r="L6" s="58" t="s">
        <v>166</v>
      </c>
      <c r="M6" s="58" t="s">
        <v>15</v>
      </c>
      <c r="N6" s="58" t="s">
        <v>139</v>
      </c>
      <c r="O6" s="58" t="s">
        <v>166</v>
      </c>
      <c r="P6" s="58" t="s">
        <v>191</v>
      </c>
      <c r="Q6" s="58" t="s">
        <v>279</v>
      </c>
      <c r="R6" s="58" t="s">
        <v>166</v>
      </c>
      <c r="S6" s="58" t="s">
        <v>185</v>
      </c>
      <c r="T6" s="58" t="s">
        <v>187</v>
      </c>
      <c r="U6" s="58" t="s">
        <v>166</v>
      </c>
      <c r="V6" s="58" t="s">
        <v>192</v>
      </c>
      <c r="W6" s="58" t="s">
        <v>193</v>
      </c>
      <c r="X6" s="58" t="s">
        <v>166</v>
      </c>
      <c r="Y6" s="58" t="s">
        <v>186</v>
      </c>
      <c r="Z6" s="58" t="s">
        <v>194</v>
      </c>
      <c r="AA6" s="58" t="s">
        <v>166</v>
      </c>
      <c r="AB6" s="58" t="s">
        <v>116</v>
      </c>
      <c r="AC6" s="58" t="s">
        <v>117</v>
      </c>
      <c r="AD6" s="58" t="s">
        <v>166</v>
      </c>
      <c r="AE6" s="58" t="s">
        <v>176</v>
      </c>
      <c r="AF6" s="58" t="s">
        <v>40</v>
      </c>
      <c r="AG6" s="58" t="s">
        <v>138</v>
      </c>
      <c r="AH6" s="58" t="s">
        <v>166</v>
      </c>
      <c r="AI6" s="58" t="s">
        <v>71</v>
      </c>
      <c r="AJ6" s="58" t="s">
        <v>126</v>
      </c>
      <c r="AK6" s="58" t="s">
        <v>125</v>
      </c>
      <c r="AL6" s="58" t="s">
        <v>166</v>
      </c>
      <c r="AM6" s="58" t="s">
        <v>127</v>
      </c>
      <c r="AN6" s="58" t="s">
        <v>128</v>
      </c>
      <c r="AO6" s="58" t="s">
        <v>166</v>
      </c>
      <c r="AP6" s="58" t="s">
        <v>131</v>
      </c>
      <c r="AQ6" s="58" t="s">
        <v>132</v>
      </c>
      <c r="AR6" s="58" t="s">
        <v>133</v>
      </c>
      <c r="AS6" s="58" t="s">
        <v>166</v>
      </c>
      <c r="AT6" s="58" t="s">
        <v>136</v>
      </c>
      <c r="AU6" s="58" t="s">
        <v>135</v>
      </c>
      <c r="AV6" s="58" t="s">
        <v>166</v>
      </c>
      <c r="AW6" s="58" t="s">
        <v>32</v>
      </c>
      <c r="AX6" s="58" t="s">
        <v>37</v>
      </c>
      <c r="AY6" s="58" t="s">
        <v>123</v>
      </c>
      <c r="AZ6" s="58" t="s">
        <v>122</v>
      </c>
      <c r="BA6" s="58" t="s">
        <v>166</v>
      </c>
      <c r="BB6" s="58" t="s">
        <v>280</v>
      </c>
      <c r="BC6" s="113" t="s">
        <v>266</v>
      </c>
      <c r="BD6" s="58" t="s">
        <v>89</v>
      </c>
      <c r="BE6" s="58" t="s">
        <v>214</v>
      </c>
      <c r="BF6" s="116" t="s">
        <v>285</v>
      </c>
      <c r="BG6" s="116" t="s">
        <v>286</v>
      </c>
      <c r="BH6" s="117" t="s">
        <v>287</v>
      </c>
      <c r="BI6" s="58" t="s">
        <v>74</v>
      </c>
      <c r="BJ6" s="58" t="s">
        <v>220</v>
      </c>
      <c r="BK6" s="101" t="s">
        <v>210</v>
      </c>
      <c r="BL6" s="58" t="s">
        <v>96</v>
      </c>
      <c r="BM6" s="58" t="s">
        <v>104</v>
      </c>
      <c r="BN6" s="58" t="s">
        <v>97</v>
      </c>
      <c r="BO6" s="58" t="s">
        <v>98</v>
      </c>
      <c r="BP6" s="58" t="s">
        <v>108</v>
      </c>
      <c r="BQ6" s="58" t="s">
        <v>10</v>
      </c>
      <c r="BR6" s="58" t="s">
        <v>76</v>
      </c>
      <c r="BS6" s="58" t="s">
        <v>75</v>
      </c>
      <c r="BT6" s="58" t="s">
        <v>99</v>
      </c>
      <c r="BU6" s="58" t="s">
        <v>217</v>
      </c>
      <c r="BV6" s="58" t="s">
        <v>166</v>
      </c>
      <c r="BW6" s="58" t="s">
        <v>74</v>
      </c>
      <c r="BX6" s="58" t="s">
        <v>220</v>
      </c>
      <c r="BY6" s="58" t="s">
        <v>206</v>
      </c>
      <c r="BZ6" s="58" t="s">
        <v>96</v>
      </c>
      <c r="CA6" s="58" t="s">
        <v>105</v>
      </c>
      <c r="CB6" s="58" t="s">
        <v>97</v>
      </c>
      <c r="CC6" s="58" t="s">
        <v>98</v>
      </c>
      <c r="CD6" s="58" t="s">
        <v>108</v>
      </c>
      <c r="CE6" s="58" t="s">
        <v>10</v>
      </c>
      <c r="CF6" s="58" t="s">
        <v>76</v>
      </c>
      <c r="CG6" s="58" t="s">
        <v>75</v>
      </c>
      <c r="CH6" s="58" t="s">
        <v>99</v>
      </c>
      <c r="CI6" s="58" t="s">
        <v>217</v>
      </c>
      <c r="CJ6" s="58" t="s">
        <v>166</v>
      </c>
      <c r="CK6" s="58" t="s">
        <v>74</v>
      </c>
      <c r="CL6" s="58" t="s">
        <v>220</v>
      </c>
      <c r="CM6" s="58" t="s">
        <v>215</v>
      </c>
      <c r="CN6" s="58" t="s">
        <v>96</v>
      </c>
      <c r="CO6" s="58" t="s">
        <v>105</v>
      </c>
      <c r="CP6" s="58" t="s">
        <v>97</v>
      </c>
      <c r="CQ6" s="58" t="s">
        <v>98</v>
      </c>
      <c r="CR6" s="58" t="s">
        <v>108</v>
      </c>
      <c r="CS6" s="58" t="s">
        <v>10</v>
      </c>
      <c r="CT6" s="58" t="s">
        <v>76</v>
      </c>
      <c r="CU6" s="58" t="s">
        <v>75</v>
      </c>
      <c r="CV6" s="58" t="s">
        <v>99</v>
      </c>
      <c r="CW6" s="58" t="s">
        <v>217</v>
      </c>
      <c r="CX6" s="58" t="s">
        <v>166</v>
      </c>
      <c r="CY6" s="58" t="s">
        <v>218</v>
      </c>
      <c r="CZ6" s="58" t="s">
        <v>166</v>
      </c>
      <c r="DA6" s="58" t="s">
        <v>283</v>
      </c>
      <c r="DB6" s="58" t="s">
        <v>166</v>
      </c>
      <c r="DC6" s="62" t="s">
        <v>284</v>
      </c>
      <c r="DD6" s="59" t="s">
        <v>275</v>
      </c>
      <c r="DE6" s="62" t="s">
        <v>276</v>
      </c>
      <c r="DF6" s="59" t="s">
        <v>247</v>
      </c>
      <c r="DG6" s="59" t="s">
        <v>246</v>
      </c>
      <c r="DH6" s="59" t="s">
        <v>251</v>
      </c>
      <c r="DI6" s="59" t="s">
        <v>252</v>
      </c>
      <c r="DJ6" s="59" t="s">
        <v>253</v>
      </c>
      <c r="DK6" s="59" t="s">
        <v>258</v>
      </c>
      <c r="DL6" s="59" t="s">
        <v>257</v>
      </c>
      <c r="DM6" s="59" t="s">
        <v>256</v>
      </c>
      <c r="DN6" s="59" t="s">
        <v>254</v>
      </c>
      <c r="DO6" s="59" t="s">
        <v>255</v>
      </c>
      <c r="DP6" s="59" t="s">
        <v>259</v>
      </c>
      <c r="DQ6" s="59" t="s">
        <v>260</v>
      </c>
      <c r="DR6" s="62" t="s">
        <v>292</v>
      </c>
      <c r="DS6" s="59" t="s">
        <v>247</v>
      </c>
      <c r="DT6" s="59" t="s">
        <v>246</v>
      </c>
      <c r="DU6" s="59" t="s">
        <v>251</v>
      </c>
      <c r="DV6" s="59" t="s">
        <v>252</v>
      </c>
      <c r="DW6" s="59" t="s">
        <v>253</v>
      </c>
      <c r="DX6" s="59" t="s">
        <v>258</v>
      </c>
      <c r="DY6" s="59" t="s">
        <v>257</v>
      </c>
      <c r="DZ6" s="59" t="s">
        <v>256</v>
      </c>
      <c r="EA6" s="59" t="s">
        <v>254</v>
      </c>
      <c r="EB6" s="59" t="s">
        <v>255</v>
      </c>
      <c r="EC6" s="59" t="s">
        <v>259</v>
      </c>
      <c r="ED6" s="59" t="s">
        <v>260</v>
      </c>
      <c r="EE6" s="62" t="s">
        <v>293</v>
      </c>
      <c r="EF6" s="59" t="s">
        <v>247</v>
      </c>
      <c r="EG6" s="59" t="s">
        <v>246</v>
      </c>
      <c r="EH6" s="59" t="s">
        <v>251</v>
      </c>
      <c r="EI6" s="59" t="s">
        <v>252</v>
      </c>
      <c r="EJ6" s="59" t="s">
        <v>253</v>
      </c>
      <c r="EK6" s="59" t="s">
        <v>258</v>
      </c>
      <c r="EL6" s="59" t="s">
        <v>257</v>
      </c>
      <c r="EM6" s="59" t="s">
        <v>256</v>
      </c>
      <c r="EN6" s="59" t="s">
        <v>254</v>
      </c>
      <c r="EO6" s="59" t="s">
        <v>255</v>
      </c>
      <c r="EP6" s="59" t="s">
        <v>259</v>
      </c>
      <c r="EQ6" s="59" t="s">
        <v>260</v>
      </c>
      <c r="ER6" s="62" t="s">
        <v>294</v>
      </c>
      <c r="ES6" s="59" t="s">
        <v>208</v>
      </c>
      <c r="ET6" s="59" t="s">
        <v>164</v>
      </c>
      <c r="EU6" s="58" t="s">
        <v>166</v>
      </c>
      <c r="EV6" s="59" t="s">
        <v>169</v>
      </c>
      <c r="EW6" s="59" t="s">
        <v>170</v>
      </c>
      <c r="EX6" s="59" t="s">
        <v>171</v>
      </c>
      <c r="EY6" s="59" t="s">
        <v>164</v>
      </c>
      <c r="EZ6" s="59" t="s">
        <v>169</v>
      </c>
      <c r="FA6" s="59" t="s">
        <v>170</v>
      </c>
      <c r="FB6" s="59" t="s">
        <v>171</v>
      </c>
      <c r="FC6" s="59" t="s">
        <v>164</v>
      </c>
      <c r="FD6" s="59" t="s">
        <v>169</v>
      </c>
      <c r="FE6" s="59" t="s">
        <v>170</v>
      </c>
      <c r="FF6" s="59" t="s">
        <v>171</v>
      </c>
      <c r="FG6" s="59" t="s">
        <v>164</v>
      </c>
      <c r="FH6" s="35"/>
      <c r="FI6" s="35"/>
      <c r="FJ6" s="35"/>
      <c r="FK6" s="35"/>
      <c r="FL6" s="35"/>
      <c r="FM6" s="35"/>
      <c r="FN6" s="35"/>
      <c r="FO6" s="35"/>
      <c r="FP6" s="35"/>
      <c r="FQ6" s="35"/>
      <c r="FR6" s="35"/>
      <c r="FS6" s="35"/>
      <c r="FT6" s="35"/>
      <c r="FU6" s="35"/>
      <c r="FV6" s="35"/>
      <c r="FW6" s="35"/>
      <c r="FX6" s="35"/>
      <c r="FY6" s="35"/>
      <c r="FZ6" s="35"/>
      <c r="GA6" s="35"/>
    </row>
    <row r="7" spans="1:183" s="11" customFormat="1" ht="15" customHeight="1">
      <c r="A7" s="119" t="s">
        <v>305</v>
      </c>
      <c r="B7" s="119" t="s">
        <v>306</v>
      </c>
      <c r="C7" s="119" t="s">
        <v>307</v>
      </c>
      <c r="D7" s="11" t="s">
        <v>14</v>
      </c>
      <c r="E7" s="11" t="s">
        <v>18</v>
      </c>
      <c r="F7" s="11" t="s">
        <v>308</v>
      </c>
      <c r="G7" s="11">
        <v>1</v>
      </c>
      <c r="H7" s="11">
        <v>100</v>
      </c>
      <c r="I7" s="11" t="s">
        <v>12</v>
      </c>
      <c r="J7" s="111" t="s">
        <v>44</v>
      </c>
      <c r="K7" s="11">
        <v>12</v>
      </c>
      <c r="L7" s="13"/>
      <c r="M7" s="11" t="s">
        <v>8</v>
      </c>
      <c r="N7" s="13" t="s">
        <v>162</v>
      </c>
      <c r="O7" s="13"/>
      <c r="P7" s="9" t="s">
        <v>48</v>
      </c>
      <c r="Q7" s="11" t="s">
        <v>148</v>
      </c>
      <c r="R7" s="13"/>
      <c r="S7" s="13" t="s">
        <v>148</v>
      </c>
      <c r="T7" s="13"/>
      <c r="U7" s="13"/>
      <c r="V7" s="13" t="s">
        <v>148</v>
      </c>
      <c r="W7" s="13"/>
      <c r="X7" s="13"/>
      <c r="Y7" s="13"/>
      <c r="Z7" s="13"/>
      <c r="AA7" s="13"/>
      <c r="AB7" s="12" t="s">
        <v>36</v>
      </c>
      <c r="AC7" s="12"/>
      <c r="AD7" s="12"/>
      <c r="AE7" s="12"/>
      <c r="AF7" s="11">
        <v>0.1</v>
      </c>
      <c r="AG7" s="13">
        <v>4</v>
      </c>
      <c r="AH7" s="13"/>
      <c r="AP7" s="11">
        <v>1</v>
      </c>
      <c r="AQ7" s="11">
        <v>8</v>
      </c>
      <c r="AT7" s="11">
        <v>2</v>
      </c>
      <c r="AU7" s="11">
        <v>1</v>
      </c>
      <c r="AW7" s="120" t="s">
        <v>309</v>
      </c>
      <c r="AX7" s="11" t="s">
        <v>38</v>
      </c>
      <c r="BB7" s="13" t="s">
        <v>155</v>
      </c>
      <c r="BC7" s="11" t="s">
        <v>267</v>
      </c>
      <c r="BD7" s="11">
        <v>45</v>
      </c>
      <c r="BE7" s="11">
        <v>1</v>
      </c>
      <c r="BI7" s="11" t="s">
        <v>232</v>
      </c>
      <c r="BJ7" s="11">
        <v>60</v>
      </c>
      <c r="BK7" s="13">
        <v>1</v>
      </c>
      <c r="BL7" s="11">
        <v>93750</v>
      </c>
      <c r="BM7" s="11">
        <v>0.105</v>
      </c>
      <c r="BN7" s="11">
        <v>1.5</v>
      </c>
      <c r="BO7" s="11">
        <v>0.5</v>
      </c>
      <c r="BP7" s="15">
        <v>45</v>
      </c>
      <c r="BQ7" s="11">
        <v>2</v>
      </c>
      <c r="BR7" s="11">
        <v>-4</v>
      </c>
      <c r="BS7" s="11">
        <v>4</v>
      </c>
      <c r="BT7" s="11">
        <v>10</v>
      </c>
      <c r="BU7" s="11">
        <v>95</v>
      </c>
      <c r="BV7" s="13"/>
      <c r="BY7" s="13"/>
      <c r="BZ7" s="13"/>
      <c r="CA7" s="13"/>
      <c r="CB7" s="13"/>
      <c r="CC7" s="13"/>
      <c r="CD7" s="15"/>
      <c r="CF7" s="17"/>
      <c r="CG7" s="17"/>
      <c r="CM7" s="13"/>
      <c r="CR7" s="15"/>
      <c r="CY7" s="14"/>
      <c r="DA7" s="11" t="s">
        <v>151</v>
      </c>
      <c r="DC7" s="11">
        <v>9</v>
      </c>
      <c r="DD7" s="16">
        <v>9</v>
      </c>
      <c r="DE7" s="100">
        <v>0.90590000000000004</v>
      </c>
      <c r="DJ7" s="11">
        <v>3.3</v>
      </c>
      <c r="ES7" s="104"/>
      <c r="EU7" s="91"/>
      <c r="EV7" s="50"/>
      <c r="EW7" s="48"/>
      <c r="EX7" s="48"/>
      <c r="EY7" s="48"/>
      <c r="EZ7" s="48"/>
      <c r="FB7" s="48"/>
      <c r="FC7" s="48"/>
    </row>
    <row r="8" spans="1:183" s="11" customFormat="1" ht="15" customHeight="1">
      <c r="A8" s="119" t="s">
        <v>305</v>
      </c>
      <c r="B8" s="119" t="s">
        <v>310</v>
      </c>
      <c r="C8" s="119" t="s">
        <v>307</v>
      </c>
      <c r="D8" s="11" t="s">
        <v>14</v>
      </c>
      <c r="E8" s="11" t="s">
        <v>18</v>
      </c>
      <c r="F8" s="11" t="s">
        <v>308</v>
      </c>
      <c r="G8" s="11">
        <v>1</v>
      </c>
      <c r="H8" s="11">
        <v>100</v>
      </c>
      <c r="I8" s="11" t="s">
        <v>12</v>
      </c>
      <c r="J8" s="111" t="s">
        <v>44</v>
      </c>
      <c r="K8" s="11">
        <v>12</v>
      </c>
      <c r="L8" s="13"/>
      <c r="M8" s="11" t="s">
        <v>8</v>
      </c>
      <c r="N8" s="13" t="s">
        <v>162</v>
      </c>
      <c r="O8" s="13"/>
      <c r="P8" s="9" t="s">
        <v>48</v>
      </c>
      <c r="Q8" s="11" t="s">
        <v>148</v>
      </c>
      <c r="R8" s="13"/>
      <c r="S8" s="13" t="s">
        <v>148</v>
      </c>
      <c r="T8" s="13"/>
      <c r="U8" s="13"/>
      <c r="V8" s="13" t="s">
        <v>148</v>
      </c>
      <c r="W8" s="13"/>
      <c r="X8" s="13"/>
      <c r="Y8" s="13"/>
      <c r="Z8" s="13"/>
      <c r="AA8" s="13"/>
      <c r="AB8" s="12" t="s">
        <v>36</v>
      </c>
      <c r="AC8" s="12"/>
      <c r="AD8" s="12"/>
      <c r="AE8" s="12"/>
      <c r="AF8" s="11">
        <v>0.1</v>
      </c>
      <c r="AG8" s="13">
        <v>4</v>
      </c>
      <c r="AH8" s="13"/>
      <c r="AP8" s="11">
        <v>1</v>
      </c>
      <c r="AQ8" s="11">
        <v>8</v>
      </c>
      <c r="AT8" s="11">
        <v>2</v>
      </c>
      <c r="AU8" s="11">
        <v>1</v>
      </c>
      <c r="AW8" s="120" t="s">
        <v>309</v>
      </c>
      <c r="AX8" s="11" t="s">
        <v>38</v>
      </c>
      <c r="BB8" s="13" t="s">
        <v>155</v>
      </c>
      <c r="BC8" s="11" t="s">
        <v>267</v>
      </c>
      <c r="BD8" s="11">
        <v>45</v>
      </c>
      <c r="BE8" s="11">
        <v>1</v>
      </c>
      <c r="BI8" s="11" t="s">
        <v>232</v>
      </c>
      <c r="BJ8" s="11">
        <v>60</v>
      </c>
      <c r="BK8" s="13">
        <v>1</v>
      </c>
      <c r="BL8" s="11">
        <v>93750</v>
      </c>
      <c r="BM8" s="11">
        <v>0.105</v>
      </c>
      <c r="BN8" s="11">
        <v>1.5</v>
      </c>
      <c r="BO8" s="11">
        <v>0.5</v>
      </c>
      <c r="BP8" s="15">
        <v>45</v>
      </c>
      <c r="BQ8" s="11">
        <v>2</v>
      </c>
      <c r="BR8" s="11">
        <v>-4</v>
      </c>
      <c r="BS8" s="11">
        <v>4</v>
      </c>
      <c r="BT8" s="11">
        <v>10</v>
      </c>
      <c r="BU8" s="11" t="s">
        <v>195</v>
      </c>
      <c r="BV8" s="13"/>
      <c r="BY8" s="13"/>
      <c r="BZ8" s="13"/>
      <c r="CA8" s="13"/>
      <c r="CB8" s="13"/>
      <c r="CC8" s="13"/>
      <c r="CD8" s="15"/>
      <c r="CF8" s="17"/>
      <c r="CG8" s="17"/>
      <c r="CM8" s="13"/>
      <c r="CR8" s="15"/>
      <c r="CY8" s="14"/>
      <c r="DA8" s="11" t="s">
        <v>151</v>
      </c>
      <c r="DC8" s="11">
        <v>7</v>
      </c>
      <c r="DD8" s="16">
        <v>7</v>
      </c>
      <c r="DE8" s="100">
        <v>0.90249999999999997</v>
      </c>
      <c r="DJ8" s="11">
        <v>3</v>
      </c>
      <c r="ES8" s="104"/>
      <c r="EU8" s="91"/>
      <c r="EV8" s="50"/>
      <c r="EW8" s="48"/>
      <c r="EX8" s="48"/>
      <c r="EY8" s="48"/>
      <c r="EZ8" s="48"/>
      <c r="FB8" s="48"/>
      <c r="FC8" s="48"/>
    </row>
    <row r="9" spans="1:183" s="11" customFormat="1" ht="15" customHeight="1">
      <c r="B9" s="109"/>
      <c r="J9" s="111"/>
      <c r="L9" s="13"/>
      <c r="N9" s="13"/>
      <c r="O9" s="13"/>
      <c r="P9" s="9"/>
      <c r="R9" s="13"/>
      <c r="S9" s="13"/>
      <c r="T9" s="13"/>
      <c r="U9" s="13"/>
      <c r="V9" s="13"/>
      <c r="W9" s="13"/>
      <c r="X9" s="13"/>
      <c r="Y9" s="13"/>
      <c r="Z9" s="13"/>
      <c r="AA9" s="13"/>
      <c r="AB9" s="12"/>
      <c r="AC9" s="12"/>
      <c r="AD9" s="12"/>
      <c r="AE9" s="12"/>
      <c r="AG9" s="13"/>
      <c r="AH9" s="13"/>
      <c r="AW9" s="9"/>
      <c r="BB9" s="13"/>
      <c r="BK9" s="13"/>
      <c r="BP9" s="15"/>
      <c r="BV9" s="13"/>
      <c r="BY9" s="13"/>
      <c r="BZ9" s="13"/>
      <c r="CA9" s="13"/>
      <c r="CB9" s="13"/>
      <c r="CC9" s="13"/>
      <c r="CD9" s="15"/>
      <c r="CF9" s="17"/>
      <c r="CG9" s="17"/>
      <c r="CM9" s="13"/>
      <c r="CR9" s="15"/>
      <c r="CY9" s="14"/>
      <c r="DD9" s="16"/>
      <c r="DE9" s="100"/>
      <c r="ES9" s="104"/>
      <c r="EU9" s="91"/>
      <c r="EV9" s="50"/>
      <c r="EW9" s="48"/>
      <c r="EX9" s="48"/>
      <c r="EY9" s="48"/>
      <c r="EZ9" s="48"/>
      <c r="FB9" s="48"/>
      <c r="FC9" s="48"/>
    </row>
    <row r="10" spans="1:183">
      <c r="A10" s="11"/>
      <c r="B10" s="119"/>
      <c r="C10" s="11"/>
      <c r="D10" s="11"/>
      <c r="E10" s="11"/>
      <c r="F10" s="11"/>
      <c r="G10" s="11"/>
      <c r="H10" s="11"/>
      <c r="I10" s="11"/>
      <c r="J10" s="9"/>
      <c r="K10" s="11"/>
      <c r="M10" s="11"/>
      <c r="P10" s="9"/>
      <c r="Q10" s="11"/>
      <c r="AB10" s="12"/>
      <c r="AC10" s="12"/>
      <c r="AD10" s="12"/>
      <c r="AE10" s="12"/>
      <c r="AF10" s="11"/>
      <c r="AK10" s="11"/>
      <c r="AL10" s="11"/>
      <c r="AP10" s="11"/>
      <c r="AQ10" s="11"/>
      <c r="AR10" s="11"/>
      <c r="AT10" s="11"/>
      <c r="AU10" s="11"/>
      <c r="AW10" s="9"/>
      <c r="AX10" s="11"/>
      <c r="AY10" s="11"/>
      <c r="AZ10" s="11"/>
      <c r="BA10" s="11"/>
      <c r="BC10" s="11"/>
      <c r="BD10" s="11"/>
      <c r="BE10" s="11"/>
      <c r="BF10" s="11"/>
      <c r="BG10" s="11"/>
      <c r="BH10" s="11"/>
      <c r="BI10" s="11"/>
      <c r="BJ10" s="11"/>
      <c r="BL10" s="11"/>
      <c r="BP10" s="15"/>
      <c r="BQ10" s="11"/>
      <c r="BR10" s="11"/>
      <c r="BS10" s="11"/>
      <c r="BT10" s="11"/>
      <c r="BU10" s="11"/>
      <c r="BW10" s="11"/>
      <c r="BX10" s="11"/>
      <c r="CD10" s="15"/>
      <c r="CE10" s="11"/>
      <c r="CF10" s="17"/>
      <c r="CG10" s="17"/>
      <c r="CH10" s="11"/>
      <c r="CI10" s="11"/>
      <c r="CJ10" s="11"/>
      <c r="CK10" s="11"/>
      <c r="CL10" s="11"/>
      <c r="CR10" s="15"/>
      <c r="CS10" s="11"/>
      <c r="CT10" s="11"/>
      <c r="CU10" s="11"/>
      <c r="CV10" s="11"/>
      <c r="CW10" s="11"/>
      <c r="CX10" s="11"/>
      <c r="CY10" s="14"/>
      <c r="CZ10" s="11"/>
      <c r="DA10" s="11"/>
      <c r="DB10" s="11"/>
      <c r="DC10" s="11"/>
      <c r="DD10" s="16"/>
      <c r="DE10" s="100"/>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2"/>
      <c r="ET10" s="11"/>
      <c r="EU10" s="11"/>
    </row>
    <row r="11" spans="1:183">
      <c r="A11" s="11"/>
      <c r="B11" s="11"/>
      <c r="C11" s="11"/>
      <c r="D11" s="11"/>
      <c r="E11" s="11"/>
      <c r="F11" s="11"/>
      <c r="G11" s="11"/>
      <c r="H11" s="11"/>
      <c r="I11" s="11"/>
      <c r="J11" s="9"/>
      <c r="M11" s="11"/>
      <c r="P11" s="9"/>
      <c r="Q11" s="11"/>
      <c r="AB11" s="12"/>
      <c r="AC11" s="12"/>
      <c r="AD11" s="12"/>
      <c r="AE11" s="12"/>
      <c r="AF11" s="11"/>
      <c r="AK11" s="11"/>
      <c r="AL11" s="11"/>
      <c r="AP11" s="11"/>
      <c r="AQ11" s="11"/>
      <c r="AR11" s="11"/>
      <c r="AT11" s="11"/>
      <c r="AU11" s="11"/>
      <c r="AW11" s="9"/>
      <c r="AX11" s="11"/>
      <c r="AY11" s="11"/>
      <c r="AZ11" s="11"/>
      <c r="BA11" s="11"/>
      <c r="BC11" s="11"/>
      <c r="BD11" s="11"/>
      <c r="BE11" s="11"/>
      <c r="BF11" s="11"/>
      <c r="BG11" s="11"/>
      <c r="BH11" s="11"/>
      <c r="BI11" s="11"/>
      <c r="BJ11" s="11"/>
      <c r="BL11" s="11"/>
      <c r="BP11" s="15"/>
      <c r="BQ11" s="11"/>
      <c r="BR11" s="11"/>
      <c r="BS11" s="11"/>
      <c r="BT11" s="11"/>
      <c r="BU11" s="11"/>
      <c r="BW11" s="11"/>
      <c r="BX11" s="11"/>
      <c r="CD11" s="15"/>
      <c r="CE11" s="11"/>
      <c r="CF11" s="17"/>
      <c r="CG11" s="17"/>
      <c r="CH11" s="11"/>
      <c r="CI11" s="11"/>
      <c r="CJ11" s="11"/>
      <c r="CK11" s="11"/>
      <c r="CL11" s="11"/>
      <c r="CR11" s="15"/>
      <c r="CS11" s="11"/>
      <c r="CT11" s="11"/>
      <c r="CU11" s="11"/>
      <c r="CV11" s="11"/>
      <c r="CW11" s="11"/>
      <c r="CX11" s="11"/>
      <c r="CY11" s="14"/>
      <c r="CZ11" s="11"/>
      <c r="DA11" s="11"/>
      <c r="DB11" s="11"/>
      <c r="DC11" s="11"/>
      <c r="DD11" s="16"/>
      <c r="DE11" s="100"/>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2"/>
      <c r="ET11" s="11"/>
      <c r="EU11" s="11"/>
    </row>
    <row r="12" spans="1:183">
      <c r="A12" s="48"/>
      <c r="B12" s="48"/>
      <c r="C12" s="11"/>
      <c r="D12" s="11"/>
      <c r="E12" s="11"/>
      <c r="F12" s="11"/>
      <c r="G12" s="11"/>
      <c r="H12" s="11"/>
      <c r="I12" s="11"/>
      <c r="J12" s="9"/>
      <c r="M12" s="11"/>
      <c r="P12" s="9"/>
      <c r="Q12" s="11"/>
      <c r="AB12" s="12"/>
      <c r="AC12" s="12"/>
      <c r="AD12" s="12"/>
      <c r="AE12" s="12"/>
      <c r="AF12" s="11"/>
      <c r="AK12" s="11"/>
      <c r="AL12" s="11"/>
      <c r="AP12" s="11"/>
      <c r="AQ12" s="11"/>
      <c r="AR12" s="11"/>
      <c r="AT12" s="11"/>
      <c r="AU12" s="11"/>
      <c r="AW12" s="9"/>
      <c r="AX12" s="11"/>
      <c r="AY12" s="11"/>
      <c r="AZ12" s="11"/>
      <c r="BA12" s="11"/>
      <c r="BC12" s="11"/>
      <c r="BD12" s="11"/>
      <c r="BE12" s="11"/>
      <c r="BF12" s="11"/>
      <c r="BG12" s="11"/>
      <c r="BH12" s="11"/>
      <c r="BI12" s="11"/>
      <c r="BJ12" s="11"/>
      <c r="BL12" s="11"/>
      <c r="BP12" s="15"/>
      <c r="BQ12" s="11"/>
      <c r="BR12" s="17"/>
      <c r="BS12" s="17"/>
      <c r="BT12" s="11"/>
      <c r="BU12" s="11"/>
      <c r="BW12" s="11"/>
      <c r="BX12" s="11"/>
      <c r="CD12" s="15"/>
      <c r="CE12" s="11"/>
      <c r="CF12" s="17"/>
      <c r="CG12" s="17"/>
      <c r="CH12" s="11"/>
      <c r="CI12" s="11"/>
      <c r="CJ12" s="11"/>
      <c r="CK12" s="11"/>
      <c r="CL12" s="11"/>
      <c r="CR12" s="15"/>
      <c r="CS12" s="11"/>
      <c r="CT12" s="17"/>
      <c r="CU12" s="17"/>
      <c r="CV12" s="11"/>
      <c r="CW12" s="11"/>
      <c r="CX12" s="11"/>
      <c r="CY12" s="14"/>
      <c r="CZ12" s="11"/>
      <c r="DA12" s="11"/>
      <c r="DB12" s="11"/>
      <c r="DC12" s="17"/>
      <c r="DD12" s="16"/>
      <c r="DE12" s="100"/>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2"/>
      <c r="ET12" s="11"/>
      <c r="EU12" s="11"/>
    </row>
    <row r="13" spans="1:183">
      <c r="A13" s="11"/>
      <c r="B13" s="11"/>
      <c r="C13" s="11"/>
      <c r="D13" s="11"/>
      <c r="E13" s="11"/>
      <c r="F13" s="11"/>
      <c r="G13" s="11"/>
      <c r="H13" s="11"/>
      <c r="I13" s="11"/>
      <c r="J13" s="9"/>
      <c r="M13" s="11"/>
      <c r="P13" s="9"/>
      <c r="Q13" s="11"/>
      <c r="AB13" s="12"/>
      <c r="AC13" s="12"/>
      <c r="AD13" s="12"/>
      <c r="AE13" s="12"/>
      <c r="AF13" s="11"/>
      <c r="AK13" s="11"/>
      <c r="AL13" s="11"/>
      <c r="AP13" s="11"/>
      <c r="AQ13" s="11"/>
      <c r="AR13" s="11"/>
      <c r="AT13" s="11"/>
      <c r="AU13" s="11"/>
      <c r="AW13" s="9"/>
      <c r="AX13" s="11"/>
      <c r="AY13" s="11"/>
      <c r="AZ13" s="11"/>
      <c r="BA13" s="11"/>
      <c r="BC13" s="11"/>
      <c r="BD13" s="11"/>
      <c r="BE13" s="11"/>
      <c r="BF13" s="11"/>
      <c r="BG13" s="11"/>
      <c r="BH13" s="11"/>
      <c r="BI13" s="11"/>
      <c r="BJ13" s="11"/>
      <c r="BL13" s="11"/>
      <c r="BP13" s="15"/>
      <c r="BQ13" s="11"/>
      <c r="BR13" s="17"/>
      <c r="BS13" s="17"/>
      <c r="BT13" s="11"/>
      <c r="BU13" s="11"/>
      <c r="BW13" s="11"/>
      <c r="BX13" s="11"/>
      <c r="CD13" s="15"/>
      <c r="CE13" s="11"/>
      <c r="CF13" s="17"/>
      <c r="CG13" s="17"/>
      <c r="CH13" s="11"/>
      <c r="CI13" s="11"/>
      <c r="CJ13" s="11"/>
      <c r="CK13" s="11"/>
      <c r="CL13" s="11"/>
      <c r="CR13" s="15"/>
      <c r="CS13" s="11"/>
      <c r="CT13" s="17"/>
      <c r="CU13" s="17"/>
      <c r="CV13" s="11"/>
      <c r="CW13" s="11"/>
      <c r="CX13" s="11"/>
      <c r="CY13" s="14"/>
      <c r="CZ13" s="11"/>
      <c r="DA13" s="11"/>
      <c r="DB13" s="11"/>
      <c r="DC13" s="17"/>
      <c r="DD13" s="16"/>
      <c r="DE13" s="100"/>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2"/>
      <c r="ET13" s="11"/>
      <c r="EU13" s="11"/>
    </row>
    <row r="14" spans="1:183">
      <c r="A14" s="11"/>
      <c r="B14" s="11"/>
      <c r="C14" s="11"/>
      <c r="D14" s="11"/>
      <c r="E14" s="11"/>
      <c r="F14" s="11"/>
      <c r="G14" s="11"/>
      <c r="H14" s="11"/>
      <c r="I14" s="11"/>
      <c r="J14" s="9"/>
      <c r="M14" s="11"/>
      <c r="P14" s="9"/>
      <c r="Q14" s="11"/>
      <c r="AB14" s="12"/>
      <c r="AC14" s="12"/>
      <c r="AD14" s="12"/>
      <c r="AE14" s="12"/>
      <c r="AF14" s="11"/>
      <c r="AK14" s="11"/>
      <c r="AL14" s="11"/>
      <c r="AP14" s="11"/>
      <c r="AQ14" s="11"/>
      <c r="AR14" s="11"/>
      <c r="AT14" s="11"/>
      <c r="AU14" s="11"/>
      <c r="AW14" s="9"/>
      <c r="AX14" s="11"/>
      <c r="AY14" s="11"/>
      <c r="AZ14" s="11"/>
      <c r="BA14" s="11"/>
      <c r="BC14" s="11"/>
      <c r="BD14" s="11"/>
      <c r="BE14" s="11"/>
      <c r="BF14" s="11"/>
      <c r="BG14" s="11"/>
      <c r="BH14" s="11"/>
      <c r="BI14" s="11"/>
      <c r="BJ14" s="11"/>
      <c r="BP14" s="15"/>
      <c r="BQ14" s="11"/>
      <c r="BR14" s="17"/>
      <c r="BS14" s="17"/>
      <c r="BT14" s="11"/>
      <c r="BU14" s="11"/>
      <c r="BW14" s="11"/>
      <c r="BX14" s="11"/>
      <c r="CD14" s="15"/>
      <c r="CE14" s="11"/>
      <c r="CF14" s="17"/>
      <c r="CG14" s="17"/>
      <c r="CH14" s="11"/>
      <c r="CI14" s="11"/>
      <c r="CJ14" s="11"/>
      <c r="CK14" s="11"/>
      <c r="CL14" s="11"/>
      <c r="CR14" s="15"/>
      <c r="CS14" s="11"/>
      <c r="CT14" s="17"/>
      <c r="CU14" s="17"/>
      <c r="CV14" s="11"/>
      <c r="CW14" s="11"/>
      <c r="CX14" s="11"/>
      <c r="CY14" s="14"/>
      <c r="CZ14" s="11"/>
      <c r="DA14" s="11"/>
      <c r="DB14" s="11"/>
      <c r="DC14" s="17"/>
      <c r="DD14" s="16"/>
      <c r="DE14" s="100"/>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2"/>
      <c r="ET14" s="11"/>
      <c r="EU14" s="11"/>
    </row>
    <row r="15" spans="1:183">
      <c r="A15" s="11"/>
      <c r="B15" s="11"/>
      <c r="C15" s="11"/>
      <c r="D15" s="11"/>
      <c r="E15" s="11"/>
      <c r="F15" s="11"/>
      <c r="G15" s="11"/>
      <c r="H15" s="11"/>
      <c r="I15" s="11"/>
      <c r="J15" s="9"/>
      <c r="M15" s="11"/>
      <c r="P15" s="9"/>
      <c r="Q15" s="11"/>
      <c r="AB15" s="12"/>
      <c r="AC15" s="12"/>
      <c r="AD15" s="12"/>
      <c r="AE15" s="12"/>
      <c r="AF15" s="11"/>
      <c r="AK15" s="11"/>
      <c r="AL15" s="11"/>
      <c r="AP15" s="11"/>
      <c r="AQ15" s="11"/>
      <c r="AR15" s="11"/>
      <c r="AT15" s="11"/>
      <c r="AU15" s="11"/>
      <c r="AW15" s="9"/>
      <c r="AX15" s="11"/>
      <c r="AY15" s="11"/>
      <c r="AZ15" s="11"/>
      <c r="BA15" s="11"/>
      <c r="BC15" s="11"/>
      <c r="BD15" s="11"/>
      <c r="BE15" s="11"/>
      <c r="BF15" s="11"/>
      <c r="BG15" s="11"/>
      <c r="BH15" s="11"/>
      <c r="BI15" s="11"/>
      <c r="BJ15" s="11"/>
      <c r="BP15" s="15"/>
      <c r="BQ15" s="11"/>
      <c r="BR15" s="17"/>
      <c r="BS15" s="17"/>
      <c r="BT15" s="11"/>
      <c r="BU15" s="11"/>
      <c r="BW15" s="11"/>
      <c r="BX15" s="11"/>
      <c r="CD15" s="15"/>
      <c r="CE15" s="11"/>
      <c r="CF15" s="17"/>
      <c r="CG15" s="17"/>
      <c r="CH15" s="11"/>
      <c r="CI15" s="11"/>
      <c r="CJ15" s="11"/>
      <c r="CK15" s="11"/>
      <c r="CL15" s="11"/>
      <c r="CR15" s="15"/>
      <c r="CS15" s="11"/>
      <c r="CT15" s="17"/>
      <c r="CU15" s="17"/>
      <c r="CV15" s="11"/>
      <c r="CW15" s="11"/>
      <c r="CX15" s="11"/>
      <c r="CY15" s="14"/>
      <c r="CZ15" s="11"/>
      <c r="DA15" s="11"/>
      <c r="DB15" s="11"/>
      <c r="DC15" s="17"/>
      <c r="DD15" s="16"/>
      <c r="DE15" s="100"/>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2"/>
      <c r="ET15" s="11"/>
      <c r="EU15" s="11"/>
    </row>
    <row r="16" spans="1:183">
      <c r="A16" s="11"/>
      <c r="B16" s="11"/>
      <c r="C16" s="11"/>
      <c r="D16" s="11"/>
      <c r="E16" s="11"/>
      <c r="F16" s="11"/>
      <c r="G16" s="11"/>
      <c r="H16" s="11"/>
      <c r="I16" s="11"/>
      <c r="J16" s="9"/>
      <c r="M16" s="11"/>
      <c r="P16" s="9"/>
      <c r="Q16" s="11"/>
      <c r="AB16" s="12"/>
      <c r="AC16" s="12"/>
      <c r="AD16" s="12"/>
      <c r="AE16" s="12"/>
      <c r="AF16" s="11"/>
      <c r="AK16" s="11"/>
      <c r="AL16" s="11"/>
      <c r="AP16" s="11"/>
      <c r="AQ16" s="11"/>
      <c r="AR16" s="11"/>
      <c r="AT16" s="11"/>
      <c r="AU16" s="11"/>
      <c r="AW16" s="9"/>
      <c r="AX16" s="11"/>
      <c r="AY16" s="11"/>
      <c r="AZ16" s="11"/>
      <c r="BA16" s="11"/>
      <c r="BC16" s="11"/>
      <c r="BD16" s="11"/>
      <c r="BE16" s="11"/>
      <c r="BF16" s="11"/>
      <c r="BG16" s="11"/>
      <c r="BH16" s="11"/>
      <c r="BI16" s="11"/>
      <c r="BJ16" s="11"/>
      <c r="BP16" s="15"/>
      <c r="BQ16" s="11"/>
      <c r="BR16" s="17"/>
      <c r="BS16" s="17"/>
      <c r="BT16" s="11"/>
      <c r="BU16" s="11"/>
      <c r="BW16" s="11"/>
      <c r="BX16" s="11"/>
      <c r="CD16" s="15"/>
      <c r="CE16" s="11"/>
      <c r="CF16" s="17"/>
      <c r="CG16" s="17"/>
      <c r="CH16" s="11"/>
      <c r="CI16" s="11"/>
      <c r="CJ16" s="11"/>
      <c r="CK16" s="11"/>
      <c r="CL16" s="11"/>
      <c r="CR16" s="15"/>
      <c r="CS16" s="11"/>
      <c r="CT16" s="17"/>
      <c r="CU16" s="17"/>
      <c r="CV16" s="11"/>
      <c r="CW16" s="11"/>
      <c r="CX16" s="11"/>
      <c r="CY16" s="14"/>
      <c r="CZ16" s="11"/>
      <c r="DA16" s="11"/>
      <c r="DB16" s="11"/>
      <c r="DC16" s="17"/>
      <c r="DD16" s="16"/>
      <c r="DE16" s="100"/>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02"/>
      <c r="ET16" s="11"/>
      <c r="EU16" s="11"/>
    </row>
    <row r="17" spans="1:151">
      <c r="A17" s="11"/>
      <c r="B17" s="11"/>
      <c r="C17" s="11"/>
      <c r="D17" s="11"/>
      <c r="E17" s="11"/>
      <c r="F17" s="11"/>
      <c r="G17" s="11"/>
      <c r="H17" s="11"/>
      <c r="I17" s="11"/>
      <c r="J17" s="9"/>
      <c r="M17" s="11"/>
      <c r="P17" s="9"/>
      <c r="Q17" s="11"/>
      <c r="AB17" s="12"/>
      <c r="AC17" s="12"/>
      <c r="AD17" s="12"/>
      <c r="AE17" s="12"/>
      <c r="AF17" s="11"/>
      <c r="AJ17" s="11"/>
      <c r="AK17" s="11"/>
      <c r="AL17" s="11"/>
      <c r="AP17" s="11"/>
      <c r="AQ17" s="11"/>
      <c r="AR17" s="11"/>
      <c r="AT17" s="11"/>
      <c r="AU17" s="11"/>
      <c r="AW17" s="9"/>
      <c r="AX17" s="11"/>
      <c r="AY17" s="11"/>
      <c r="AZ17" s="11"/>
      <c r="BA17" s="11"/>
      <c r="BC17" s="11"/>
      <c r="BD17" s="11"/>
      <c r="BE17" s="11"/>
      <c r="BF17" s="11"/>
      <c r="BG17" s="11"/>
      <c r="BH17" s="11"/>
      <c r="BI17" s="11"/>
      <c r="BJ17" s="11"/>
      <c r="BL17" s="11"/>
      <c r="BP17" s="15"/>
      <c r="BQ17" s="11"/>
      <c r="BR17" s="17"/>
      <c r="BS17" s="17"/>
      <c r="BT17" s="11"/>
      <c r="BU17" s="11"/>
      <c r="BW17" s="11"/>
      <c r="BX17" s="11"/>
      <c r="CD17" s="15"/>
      <c r="CE17" s="11"/>
      <c r="CF17" s="17"/>
      <c r="CG17" s="17"/>
      <c r="CH17" s="11"/>
      <c r="CI17" s="11"/>
      <c r="CJ17" s="11"/>
      <c r="CK17" s="11"/>
      <c r="CL17" s="11"/>
      <c r="CR17" s="15"/>
      <c r="CS17" s="11"/>
      <c r="CT17" s="17"/>
      <c r="CU17" s="17"/>
      <c r="CV17" s="11"/>
      <c r="CW17" s="11"/>
      <c r="CX17" s="11"/>
      <c r="CY17" s="14"/>
      <c r="CZ17" s="11"/>
      <c r="DA17" s="11"/>
      <c r="DB17" s="11"/>
      <c r="DC17" s="17"/>
      <c r="DD17" s="16"/>
      <c r="DE17" s="100"/>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02"/>
      <c r="ET17" s="11"/>
      <c r="EU17" s="11"/>
    </row>
    <row r="18" spans="1:151">
      <c r="A18" s="11"/>
      <c r="B18" s="11"/>
      <c r="C18" s="11"/>
      <c r="D18" s="11"/>
      <c r="E18" s="11"/>
      <c r="F18" s="11"/>
      <c r="G18" s="11"/>
      <c r="H18" s="11"/>
      <c r="I18" s="11"/>
      <c r="J18" s="9"/>
      <c r="M18" s="11"/>
      <c r="P18" s="9"/>
      <c r="Q18" s="11"/>
      <c r="AB18" s="12"/>
      <c r="AC18" s="12"/>
      <c r="AD18" s="12"/>
      <c r="AE18" s="12"/>
      <c r="AF18" s="11"/>
      <c r="AK18" s="11"/>
      <c r="AL18" s="11"/>
      <c r="AP18" s="11"/>
      <c r="AQ18" s="11"/>
      <c r="AR18" s="11"/>
      <c r="AT18" s="11"/>
      <c r="AU18" s="11"/>
      <c r="AW18" s="9"/>
      <c r="AX18" s="11"/>
      <c r="AY18" s="11"/>
      <c r="AZ18" s="11"/>
      <c r="BA18" s="11"/>
      <c r="BC18" s="11"/>
      <c r="BD18" s="11"/>
      <c r="BE18" s="11"/>
      <c r="BF18" s="11"/>
      <c r="BG18" s="11"/>
      <c r="BH18" s="11"/>
      <c r="BI18" s="11"/>
      <c r="BJ18" s="11"/>
      <c r="BP18" s="15"/>
      <c r="BQ18" s="11"/>
      <c r="BR18" s="17"/>
      <c r="BS18" s="17"/>
      <c r="BT18" s="11"/>
      <c r="BU18" s="11"/>
      <c r="BW18" s="11"/>
      <c r="BX18" s="11"/>
      <c r="CD18" s="15"/>
      <c r="CE18" s="11"/>
      <c r="CF18" s="17"/>
      <c r="CG18" s="17"/>
      <c r="CH18" s="11"/>
      <c r="CI18" s="11"/>
      <c r="CJ18" s="11"/>
      <c r="CK18" s="11"/>
      <c r="CL18" s="11"/>
      <c r="CR18" s="15"/>
      <c r="CS18" s="11"/>
      <c r="CT18" s="17"/>
      <c r="CU18" s="17"/>
      <c r="CV18" s="11"/>
      <c r="CW18" s="11"/>
      <c r="CX18" s="11"/>
      <c r="CY18" s="14"/>
      <c r="CZ18" s="11"/>
      <c r="DA18" s="11"/>
      <c r="DB18" s="11"/>
      <c r="DC18" s="17"/>
      <c r="DD18" s="16"/>
      <c r="DE18" s="100"/>
      <c r="DF18" s="11"/>
      <c r="DG18" s="11"/>
      <c r="DH18" s="11"/>
      <c r="DI18" s="11"/>
      <c r="DJ18" s="11"/>
      <c r="DK18" s="11"/>
      <c r="DL18" s="11"/>
      <c r="DM18" s="11"/>
      <c r="DS18" s="11"/>
      <c r="DT18" s="11"/>
      <c r="DU18" s="11"/>
      <c r="DV18" s="11"/>
      <c r="DW18" s="11"/>
      <c r="DX18" s="11"/>
      <c r="DY18" s="11"/>
      <c r="DZ18" s="11"/>
      <c r="EF18" s="11"/>
      <c r="EG18" s="11"/>
      <c r="EH18" s="11"/>
      <c r="EI18" s="11"/>
      <c r="EJ18" s="11"/>
      <c r="EK18" s="11"/>
      <c r="EL18" s="11"/>
      <c r="EM18" s="11"/>
      <c r="ES18" s="103"/>
      <c r="EU18" s="11"/>
    </row>
    <row r="19" spans="1:151">
      <c r="A19" s="11"/>
      <c r="B19" s="11"/>
      <c r="C19" s="11"/>
      <c r="D19" s="11"/>
      <c r="E19" s="11"/>
      <c r="F19" s="11"/>
      <c r="G19" s="11"/>
      <c r="H19" s="11"/>
      <c r="I19" s="11"/>
      <c r="J19" s="9"/>
      <c r="M19" s="11"/>
      <c r="P19" s="9"/>
      <c r="Q19" s="11"/>
      <c r="AB19" s="12"/>
      <c r="AC19" s="12"/>
      <c r="AD19" s="12"/>
      <c r="AE19" s="12"/>
      <c r="AF19" s="11"/>
      <c r="AK19" s="11"/>
      <c r="AL19" s="11"/>
      <c r="AP19" s="11"/>
      <c r="AQ19" s="11"/>
      <c r="AR19" s="11"/>
      <c r="AT19" s="11"/>
      <c r="AU19" s="11"/>
      <c r="AW19" s="9"/>
      <c r="AX19" s="11"/>
      <c r="AY19" s="11"/>
      <c r="AZ19" s="11"/>
      <c r="BA19" s="11"/>
      <c r="BC19" s="11"/>
      <c r="BD19" s="11"/>
      <c r="BE19" s="11"/>
      <c r="BF19" s="11"/>
      <c r="BG19" s="11"/>
      <c r="BH19" s="11"/>
      <c r="BI19" s="11"/>
      <c r="BJ19" s="11"/>
      <c r="BL19" s="11"/>
      <c r="BP19" s="15"/>
      <c r="BQ19" s="11"/>
      <c r="BR19" s="17"/>
      <c r="BS19" s="17"/>
      <c r="BT19" s="11"/>
      <c r="BU19" s="11"/>
      <c r="BW19" s="11"/>
      <c r="BX19" s="11"/>
      <c r="CD19" s="15"/>
      <c r="CE19" s="11"/>
      <c r="CF19" s="17"/>
      <c r="CG19" s="17"/>
      <c r="CH19" s="11"/>
      <c r="CI19" s="11"/>
      <c r="CJ19" s="11"/>
      <c r="CK19" s="11"/>
      <c r="CL19" s="11"/>
      <c r="CR19" s="15"/>
      <c r="CS19" s="11"/>
      <c r="CT19" s="17"/>
      <c r="CU19" s="17"/>
      <c r="CV19" s="11"/>
      <c r="CW19" s="11"/>
      <c r="CX19" s="11"/>
      <c r="CY19" s="14"/>
      <c r="CZ19" s="11"/>
      <c r="DA19" s="11"/>
      <c r="DB19" s="11"/>
      <c r="DC19" s="17"/>
      <c r="DD19" s="16"/>
      <c r="DE19" s="100"/>
      <c r="DF19" s="11"/>
      <c r="DG19" s="11"/>
      <c r="DH19" s="11"/>
      <c r="DI19" s="11"/>
      <c r="DJ19" s="11"/>
      <c r="DK19" s="11"/>
      <c r="DL19" s="11"/>
      <c r="DM19" s="11"/>
      <c r="DS19" s="11"/>
      <c r="DT19" s="11"/>
      <c r="DU19" s="11"/>
      <c r="DV19" s="11"/>
      <c r="DW19" s="11"/>
      <c r="DX19" s="11"/>
      <c r="DY19" s="11"/>
      <c r="DZ19" s="11"/>
      <c r="EF19" s="11"/>
      <c r="EG19" s="11"/>
      <c r="EH19" s="11"/>
      <c r="EI19" s="11"/>
      <c r="EJ19" s="11"/>
      <c r="EK19" s="11"/>
      <c r="EL19" s="11"/>
      <c r="EM19" s="11"/>
      <c r="ES19" s="103"/>
      <c r="EU19" s="11"/>
    </row>
    <row r="20" spans="1:151">
      <c r="A20" s="11"/>
      <c r="B20" s="11"/>
      <c r="C20" s="11"/>
      <c r="D20" s="11"/>
      <c r="E20" s="11"/>
      <c r="F20" s="11"/>
      <c r="G20" s="11"/>
      <c r="H20" s="11"/>
      <c r="I20" s="11"/>
      <c r="J20" s="9"/>
      <c r="M20" s="11"/>
      <c r="P20" s="9"/>
      <c r="Q20" s="11"/>
      <c r="AB20" s="12"/>
      <c r="AC20" s="12"/>
      <c r="AD20" s="12"/>
      <c r="AE20" s="12"/>
      <c r="AF20" s="11"/>
      <c r="AK20" s="11"/>
      <c r="AL20" s="11"/>
      <c r="AP20" s="11"/>
      <c r="AQ20" s="11"/>
      <c r="AR20" s="11"/>
      <c r="AT20" s="11"/>
      <c r="AU20" s="11"/>
      <c r="AW20" s="9"/>
      <c r="AX20" s="11"/>
      <c r="AY20" s="11"/>
      <c r="AZ20" s="11"/>
      <c r="BA20" s="11"/>
      <c r="BC20" s="11"/>
      <c r="BD20" s="11"/>
      <c r="BE20" s="11"/>
      <c r="BF20" s="11"/>
      <c r="BG20" s="11"/>
      <c r="BH20" s="11"/>
      <c r="BI20" s="11"/>
      <c r="BJ20" s="11"/>
      <c r="BP20" s="15"/>
      <c r="BQ20" s="11"/>
      <c r="BR20" s="17"/>
      <c r="BS20" s="17"/>
      <c r="BT20" s="11"/>
      <c r="BU20" s="11"/>
      <c r="BW20" s="11"/>
      <c r="BX20" s="11"/>
      <c r="CD20" s="15"/>
      <c r="CE20" s="11"/>
      <c r="CF20" s="17"/>
      <c r="CG20" s="17"/>
      <c r="CH20" s="11"/>
      <c r="CI20" s="11"/>
      <c r="CJ20" s="11"/>
      <c r="CK20" s="11"/>
      <c r="CL20" s="11"/>
      <c r="CR20" s="15"/>
      <c r="CS20" s="11"/>
      <c r="CT20" s="17"/>
      <c r="CU20" s="17"/>
      <c r="CV20" s="11"/>
      <c r="CW20" s="11"/>
      <c r="CX20" s="11"/>
      <c r="CY20" s="14"/>
      <c r="CZ20" s="11"/>
      <c r="DA20" s="11"/>
      <c r="DB20" s="11"/>
      <c r="DC20" s="17"/>
      <c r="DD20" s="16"/>
      <c r="DE20" s="100"/>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02"/>
      <c r="ET20" s="11"/>
      <c r="EU20" s="11"/>
    </row>
    <row r="21" spans="1:151">
      <c r="A21" s="11"/>
      <c r="B21" s="11"/>
      <c r="C21" s="11"/>
      <c r="D21" s="11"/>
      <c r="E21" s="11"/>
      <c r="F21" s="11"/>
      <c r="G21" s="11"/>
      <c r="H21" s="11"/>
      <c r="I21" s="11"/>
      <c r="J21" s="9"/>
      <c r="M21" s="11"/>
      <c r="P21" s="9"/>
      <c r="Q21" s="11"/>
      <c r="AB21" s="12"/>
      <c r="AC21" s="12"/>
      <c r="AD21" s="12"/>
      <c r="AE21" s="12"/>
      <c r="AF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7"/>
      <c r="BS21" s="17"/>
      <c r="BT21" s="11"/>
      <c r="BU21" s="11"/>
      <c r="BW21" s="11"/>
      <c r="BX21" s="11"/>
      <c r="CD21" s="15"/>
      <c r="CE21" s="11"/>
      <c r="CF21" s="17"/>
      <c r="CG21" s="17"/>
      <c r="CH21" s="11"/>
      <c r="CI21" s="11"/>
      <c r="CJ21" s="11"/>
      <c r="CK21" s="11"/>
      <c r="CL21" s="11"/>
      <c r="CR21" s="15"/>
      <c r="CS21" s="11"/>
      <c r="CT21" s="17"/>
      <c r="CU21" s="17"/>
      <c r="CV21" s="11"/>
      <c r="CW21" s="11"/>
      <c r="CX21" s="11"/>
      <c r="CY21" s="14"/>
      <c r="CZ21" s="11"/>
      <c r="DA21" s="11"/>
      <c r="DB21" s="11"/>
      <c r="DC21" s="17"/>
      <c r="DD21" s="16"/>
      <c r="DE21" s="100"/>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2"/>
      <c r="ET21" s="11"/>
      <c r="EU21" s="11"/>
    </row>
    <row r="22" spans="1:151">
      <c r="A22" s="11"/>
      <c r="B22" s="11"/>
      <c r="C22" s="11"/>
      <c r="D22" s="11"/>
      <c r="E22" s="11"/>
      <c r="F22" s="11"/>
      <c r="G22" s="11"/>
      <c r="H22" s="11"/>
      <c r="I22" s="11"/>
      <c r="J22" s="9"/>
      <c r="M22" s="11"/>
      <c r="P22" s="9"/>
      <c r="Q22" s="11"/>
      <c r="AB22" s="12"/>
      <c r="AC22" s="12"/>
      <c r="AD22" s="12"/>
      <c r="AE22" s="12"/>
      <c r="AF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7"/>
      <c r="BS22" s="17"/>
      <c r="BT22" s="11"/>
      <c r="BU22" s="11"/>
      <c r="BW22" s="11"/>
      <c r="BX22" s="11"/>
      <c r="CD22" s="15"/>
      <c r="CE22" s="11"/>
      <c r="CF22" s="17"/>
      <c r="CG22" s="17"/>
      <c r="CH22" s="11"/>
      <c r="CI22" s="11"/>
      <c r="CJ22" s="11"/>
      <c r="CK22" s="11"/>
      <c r="CL22" s="11"/>
      <c r="CR22" s="15"/>
      <c r="CS22" s="11"/>
      <c r="CT22" s="17"/>
      <c r="CU22" s="17"/>
      <c r="CV22" s="11"/>
      <c r="CW22" s="11"/>
      <c r="CX22" s="11"/>
      <c r="CY22" s="14"/>
      <c r="CZ22" s="11"/>
      <c r="DA22" s="11"/>
      <c r="DB22" s="11"/>
      <c r="DC22" s="17"/>
      <c r="DD22" s="16"/>
      <c r="DE22" s="100"/>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2"/>
      <c r="ET22" s="11"/>
      <c r="EU22" s="11"/>
    </row>
    <row r="23" spans="1:151">
      <c r="A23" s="11"/>
      <c r="B23" s="11"/>
      <c r="C23" s="11"/>
      <c r="D23" s="11"/>
      <c r="E23" s="11"/>
      <c r="F23" s="11"/>
      <c r="G23" s="11"/>
      <c r="H23" s="11"/>
      <c r="I23" s="11"/>
      <c r="J23" s="9"/>
      <c r="M23" s="11"/>
      <c r="P23" s="9"/>
      <c r="Q23" s="11"/>
      <c r="AB23" s="12"/>
      <c r="AC23" s="12"/>
      <c r="AD23" s="12"/>
      <c r="AE23" s="12"/>
      <c r="AF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7"/>
      <c r="DD23" s="16"/>
      <c r="DE23" s="100"/>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2"/>
      <c r="ET23" s="11"/>
      <c r="EU23" s="11"/>
    </row>
    <row r="24" spans="1:151">
      <c r="A24" s="11"/>
      <c r="B24" s="11"/>
      <c r="C24" s="11"/>
      <c r="D24" s="11"/>
      <c r="E24" s="11"/>
      <c r="F24" s="11"/>
      <c r="G24" s="11"/>
      <c r="H24" s="11"/>
      <c r="I24" s="11"/>
      <c r="J24" s="9"/>
      <c r="M24" s="11"/>
      <c r="P24" s="9"/>
      <c r="Q24" s="11"/>
      <c r="AB24" s="12"/>
      <c r="AC24" s="12"/>
      <c r="AD24" s="12"/>
      <c r="AE24" s="12"/>
      <c r="AF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7"/>
      <c r="DD24" s="16"/>
      <c r="DE24" s="100"/>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2"/>
      <c r="ET24" s="11"/>
      <c r="EU24" s="11"/>
    </row>
    <row r="25" spans="1:151">
      <c r="A25" s="11"/>
      <c r="B25" s="11"/>
      <c r="C25" s="11"/>
      <c r="D25" s="11"/>
      <c r="E25" s="11"/>
      <c r="F25" s="11"/>
      <c r="G25" s="11"/>
      <c r="H25" s="11"/>
      <c r="I25" s="11"/>
      <c r="J25" s="9"/>
      <c r="M25" s="11"/>
      <c r="P25" s="9"/>
      <c r="Q25" s="11"/>
      <c r="AB25" s="12"/>
      <c r="AC25" s="12"/>
      <c r="AD25" s="12"/>
      <c r="AE25" s="12"/>
      <c r="AF25" s="11"/>
      <c r="AJ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6"/>
      <c r="DE25" s="100"/>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2"/>
      <c r="ET25" s="11"/>
      <c r="EU25" s="11"/>
    </row>
    <row r="26" spans="1:151">
      <c r="A26" s="11"/>
      <c r="B26" s="11"/>
      <c r="C26" s="11"/>
      <c r="D26" s="11"/>
      <c r="E26" s="11"/>
      <c r="F26" s="11"/>
      <c r="G26" s="11"/>
      <c r="H26" s="11"/>
      <c r="I26" s="11"/>
      <c r="J26" s="9"/>
      <c r="M26" s="11"/>
      <c r="P26" s="9"/>
      <c r="Q26" s="11"/>
      <c r="AB26" s="12"/>
      <c r="AC26" s="12"/>
      <c r="AD26" s="12"/>
      <c r="AE26" s="12"/>
      <c r="AF26" s="11"/>
      <c r="AJ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7"/>
      <c r="DD26" s="16"/>
      <c r="DE26" s="100"/>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2"/>
      <c r="ET26" s="11"/>
      <c r="EU26" s="11"/>
    </row>
    <row r="27" spans="1:151">
      <c r="A27" s="11"/>
      <c r="B27" s="11"/>
      <c r="C27" s="11"/>
      <c r="D27" s="11"/>
      <c r="E27" s="11"/>
      <c r="F27" s="11"/>
      <c r="G27" s="11"/>
      <c r="H27" s="11"/>
      <c r="I27" s="11"/>
      <c r="J27" s="9"/>
      <c r="M27" s="11"/>
      <c r="P27" s="9"/>
      <c r="Q27" s="11"/>
      <c r="AB27" s="12"/>
      <c r="AC27" s="12"/>
      <c r="AD27" s="12"/>
      <c r="AE27" s="12"/>
      <c r="AF27" s="11"/>
      <c r="AJ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6"/>
      <c r="DE27" s="100"/>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2"/>
      <c r="ET27" s="11"/>
      <c r="EU27" s="11"/>
    </row>
    <row r="28" spans="1:151">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6"/>
      <c r="DE28" s="100"/>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2"/>
      <c r="ET28" s="11"/>
      <c r="EU28" s="11"/>
    </row>
    <row r="29" spans="1:151">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6"/>
      <c r="DE29" s="100"/>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02"/>
      <c r="ET29" s="11"/>
      <c r="EU29" s="11"/>
    </row>
    <row r="30" spans="1:151">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6"/>
      <c r="DE30" s="100"/>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02"/>
      <c r="ET30" s="11"/>
      <c r="EU30" s="11"/>
    </row>
    <row r="31" spans="1:151">
      <c r="A31" s="11"/>
      <c r="B31" s="11"/>
      <c r="C31" s="11"/>
      <c r="D31" s="11"/>
      <c r="E31" s="11"/>
      <c r="F31" s="11"/>
      <c r="G31" s="11"/>
      <c r="H31" s="11"/>
      <c r="I31" s="11"/>
      <c r="J31" s="9"/>
      <c r="M31" s="11"/>
      <c r="P31" s="9"/>
      <c r="Q31" s="11"/>
      <c r="AB31" s="12"/>
      <c r="AC31" s="12"/>
      <c r="AD31" s="12"/>
      <c r="AE31" s="12"/>
      <c r="AF31" s="11"/>
      <c r="AK31" s="11"/>
      <c r="AL31" s="11"/>
      <c r="AP31" s="11"/>
      <c r="AQ31" s="11"/>
      <c r="AR31" s="11"/>
      <c r="AT31" s="11"/>
      <c r="AU31" s="11"/>
      <c r="AW31" s="9"/>
      <c r="AX31" s="11"/>
      <c r="AY31" s="11"/>
      <c r="AZ31" s="11"/>
      <c r="BA31" s="11"/>
      <c r="BC31" s="11"/>
      <c r="BD31" s="11"/>
      <c r="BE31" s="11"/>
      <c r="BF31" s="11"/>
      <c r="BG31" s="11"/>
      <c r="BH31" s="11"/>
      <c r="BI31" s="11"/>
      <c r="BJ31" s="11"/>
      <c r="BP31" s="15"/>
      <c r="BQ31" s="11"/>
      <c r="BR31" s="11"/>
      <c r="BS31" s="11"/>
      <c r="BT31" s="11"/>
      <c r="BU31" s="11"/>
      <c r="BW31" s="11"/>
      <c r="BX31" s="11"/>
      <c r="CD31" s="15"/>
      <c r="CE31" s="11"/>
      <c r="CF31" s="11"/>
      <c r="CG31" s="11"/>
      <c r="CH31" s="11"/>
      <c r="CI31" s="11"/>
      <c r="CJ31" s="11"/>
      <c r="CK31" s="11"/>
      <c r="CL31" s="11"/>
      <c r="CR31" s="15"/>
      <c r="CS31" s="11"/>
      <c r="CT31" s="11"/>
      <c r="CU31" s="11"/>
      <c r="CV31" s="11"/>
      <c r="CW31" s="11"/>
      <c r="CX31" s="11"/>
      <c r="CY31" s="14"/>
      <c r="CZ31" s="11"/>
      <c r="DA31" s="11"/>
      <c r="DB31" s="11"/>
      <c r="DC31" s="11"/>
      <c r="DD31" s="16"/>
      <c r="DE31" s="100"/>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02"/>
      <c r="ET31" s="11"/>
      <c r="EU31" s="11"/>
    </row>
    <row r="32" spans="1:151">
      <c r="A32" s="11"/>
      <c r="B32" s="11"/>
      <c r="C32" s="11"/>
      <c r="D32" s="11"/>
      <c r="E32" s="11"/>
      <c r="F32" s="11"/>
      <c r="G32" s="11"/>
      <c r="H32" s="11"/>
      <c r="I32" s="11"/>
      <c r="J32" s="9"/>
      <c r="M32" s="11"/>
      <c r="P32" s="9"/>
      <c r="Q32" s="11"/>
      <c r="AB32" s="12"/>
      <c r="AC32" s="12"/>
      <c r="AD32" s="12"/>
      <c r="AE32" s="12"/>
      <c r="AF32" s="11"/>
      <c r="AK32" s="11"/>
      <c r="AL32" s="11"/>
      <c r="AP32" s="11"/>
      <c r="AQ32" s="11"/>
      <c r="AR32" s="11"/>
      <c r="AT32" s="11"/>
      <c r="AU32" s="11"/>
      <c r="AW32" s="9"/>
      <c r="AX32" s="11"/>
      <c r="AY32" s="11"/>
      <c r="AZ32" s="11"/>
      <c r="BA32" s="11"/>
      <c r="BC32" s="11"/>
      <c r="BD32" s="11"/>
      <c r="BE32" s="11"/>
      <c r="BF32" s="11"/>
      <c r="BG32" s="11"/>
      <c r="BH32" s="11"/>
      <c r="BI32" s="11"/>
      <c r="BJ32" s="11"/>
      <c r="BP32" s="15"/>
      <c r="BQ32" s="11"/>
      <c r="BR32" s="11"/>
      <c r="BS32" s="11"/>
      <c r="BT32" s="11"/>
      <c r="BU32" s="11"/>
      <c r="BW32" s="11"/>
      <c r="BX32" s="11"/>
      <c r="CD32" s="15"/>
      <c r="CE32" s="11"/>
      <c r="CF32" s="11"/>
      <c r="CG32" s="11"/>
      <c r="CH32" s="11"/>
      <c r="CI32" s="11"/>
      <c r="CJ32" s="11"/>
      <c r="CK32" s="11"/>
      <c r="CL32" s="11"/>
      <c r="CR32" s="15"/>
      <c r="CS32" s="11"/>
      <c r="CT32" s="11"/>
      <c r="CU32" s="11"/>
      <c r="CV32" s="11"/>
      <c r="CW32" s="11"/>
      <c r="CX32" s="11"/>
      <c r="CY32" s="14"/>
      <c r="CZ32" s="11"/>
      <c r="DA32" s="11"/>
      <c r="DB32" s="11"/>
      <c r="DC32" s="11"/>
      <c r="DD32" s="16"/>
      <c r="DE32" s="100"/>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02"/>
      <c r="ET32" s="11"/>
    </row>
    <row r="33" spans="1:150">
      <c r="A33" s="11"/>
      <c r="B33" s="11"/>
      <c r="C33" s="11"/>
      <c r="D33" s="11"/>
      <c r="E33" s="11"/>
      <c r="F33" s="11"/>
      <c r="G33" s="11"/>
      <c r="H33" s="11"/>
      <c r="I33" s="11"/>
      <c r="J33" s="9"/>
      <c r="M33" s="11"/>
      <c r="P33" s="9"/>
      <c r="Q33" s="11"/>
      <c r="AB33" s="12"/>
      <c r="AC33" s="12"/>
      <c r="AD33" s="12"/>
      <c r="AE33" s="12"/>
      <c r="AF33" s="11"/>
      <c r="AK33" s="11"/>
      <c r="AL33" s="11"/>
      <c r="AP33" s="11"/>
      <c r="AQ33" s="11"/>
      <c r="AR33" s="11"/>
      <c r="AT33" s="11"/>
      <c r="AU33" s="11"/>
      <c r="AW33" s="9"/>
      <c r="AX33" s="11"/>
      <c r="AY33" s="11"/>
      <c r="AZ33" s="11"/>
      <c r="BA33" s="11"/>
      <c r="BC33" s="11"/>
      <c r="BD33" s="11"/>
      <c r="BE33" s="11"/>
      <c r="BF33" s="11"/>
      <c r="BG33" s="11"/>
      <c r="BH33" s="11"/>
      <c r="BI33" s="11"/>
      <c r="BJ33" s="11"/>
      <c r="BP33" s="15"/>
      <c r="BQ33" s="11"/>
      <c r="BR33" s="11"/>
      <c r="BS33" s="11"/>
      <c r="BT33" s="11"/>
      <c r="BU33" s="11"/>
      <c r="BW33" s="11"/>
      <c r="BX33" s="11"/>
      <c r="CD33" s="15"/>
      <c r="CE33" s="11"/>
      <c r="CF33" s="11"/>
      <c r="CG33" s="11"/>
      <c r="CH33" s="11"/>
      <c r="CI33" s="11"/>
      <c r="CJ33" s="11"/>
      <c r="CK33" s="11"/>
      <c r="CL33" s="11"/>
      <c r="CR33" s="15"/>
      <c r="CS33" s="11"/>
      <c r="CT33" s="11"/>
      <c r="CU33" s="11"/>
      <c r="CV33" s="11"/>
      <c r="CW33" s="11"/>
      <c r="CX33" s="11"/>
      <c r="CY33" s="14"/>
      <c r="CZ33" s="11"/>
      <c r="DA33" s="11"/>
      <c r="DB33" s="11"/>
      <c r="DC33" s="11"/>
      <c r="DD33" s="16"/>
      <c r="DE33" s="100"/>
      <c r="DF33" s="11"/>
      <c r="DG33" s="11"/>
      <c r="DH33" s="11"/>
      <c r="DI33" s="11"/>
      <c r="DN33" s="11"/>
      <c r="DO33" s="11"/>
      <c r="DP33" s="11"/>
      <c r="DQ33" s="11"/>
      <c r="DR33" s="11"/>
      <c r="DS33" s="11"/>
      <c r="DT33" s="11"/>
      <c r="DU33" s="11"/>
      <c r="DV33" s="11"/>
      <c r="EA33" s="11"/>
      <c r="EB33" s="11"/>
      <c r="EC33" s="11"/>
      <c r="ED33" s="11"/>
      <c r="EE33" s="11"/>
      <c r="EF33" s="11"/>
      <c r="EG33" s="11"/>
      <c r="EH33" s="11"/>
      <c r="EI33" s="11"/>
      <c r="EN33" s="11"/>
      <c r="EO33" s="11"/>
      <c r="EP33" s="11"/>
      <c r="EQ33" s="11"/>
      <c r="ER33" s="11"/>
      <c r="ES33" s="102"/>
      <c r="ET33" s="11"/>
    </row>
    <row r="34" spans="1:150">
      <c r="A34" s="11"/>
      <c r="B34" s="11"/>
      <c r="C34" s="11"/>
      <c r="D34" s="11"/>
      <c r="E34" s="11"/>
      <c r="F34" s="11"/>
      <c r="G34" s="11"/>
      <c r="H34" s="11"/>
      <c r="I34" s="11"/>
      <c r="J34" s="9"/>
      <c r="M34" s="11"/>
      <c r="P34" s="9"/>
      <c r="Q34" s="11"/>
      <c r="AB34" s="12"/>
      <c r="AC34" s="12"/>
      <c r="AD34" s="12"/>
      <c r="AE34" s="12"/>
      <c r="AF34" s="11"/>
      <c r="AK34" s="11"/>
      <c r="AL34" s="11"/>
      <c r="AP34" s="11"/>
      <c r="AQ34" s="11"/>
      <c r="AR34" s="11"/>
      <c r="AT34" s="11"/>
      <c r="AU34" s="11"/>
      <c r="AW34" s="9"/>
      <c r="AX34" s="11"/>
      <c r="AY34" s="11"/>
      <c r="AZ34" s="11"/>
      <c r="BA34" s="11"/>
      <c r="BC34" s="11"/>
      <c r="BD34" s="11"/>
      <c r="BE34" s="11"/>
      <c r="BF34" s="11"/>
      <c r="BG34" s="11"/>
      <c r="BH34" s="11"/>
      <c r="BI34" s="11"/>
      <c r="BJ34" s="11"/>
      <c r="BP34" s="15"/>
      <c r="BQ34" s="11"/>
      <c r="BR34" s="11"/>
      <c r="BS34" s="11"/>
      <c r="BT34" s="11"/>
      <c r="BU34" s="11"/>
      <c r="BW34" s="11"/>
      <c r="BX34" s="11"/>
      <c r="CD34" s="15"/>
      <c r="CE34" s="11"/>
      <c r="CF34" s="11"/>
      <c r="CG34" s="11"/>
      <c r="CH34" s="11"/>
      <c r="CI34" s="11"/>
      <c r="CJ34" s="11"/>
      <c r="CK34" s="11"/>
      <c r="CL34" s="11"/>
      <c r="CR34" s="15"/>
      <c r="CS34" s="11"/>
      <c r="CT34" s="11"/>
      <c r="CU34" s="11"/>
      <c r="CV34" s="11"/>
      <c r="CW34" s="11"/>
      <c r="CX34" s="11"/>
      <c r="CY34" s="14"/>
      <c r="CZ34" s="11"/>
      <c r="DA34" s="11"/>
      <c r="DB34" s="11"/>
      <c r="DC34" s="11"/>
      <c r="DD34" s="16"/>
      <c r="DE34" s="100"/>
      <c r="DF34" s="11"/>
      <c r="DG34" s="11"/>
      <c r="DH34" s="11"/>
      <c r="DI34" s="11"/>
      <c r="DN34" s="11"/>
      <c r="DO34" s="11"/>
      <c r="DP34" s="11"/>
      <c r="DQ34" s="11"/>
      <c r="DR34" s="11"/>
      <c r="DS34" s="11"/>
      <c r="DT34" s="11"/>
      <c r="DU34" s="11"/>
      <c r="DV34" s="11"/>
      <c r="EA34" s="11"/>
      <c r="EB34" s="11"/>
      <c r="EC34" s="11"/>
      <c r="ED34" s="11"/>
      <c r="EE34" s="11"/>
      <c r="EF34" s="11"/>
      <c r="EG34" s="11"/>
      <c r="EH34" s="11"/>
      <c r="EI34" s="11"/>
      <c r="EN34" s="11"/>
      <c r="EO34" s="11"/>
      <c r="EP34" s="11"/>
      <c r="EQ34" s="11"/>
      <c r="ER34" s="11"/>
      <c r="ES34" s="102"/>
      <c r="ET34" s="11"/>
    </row>
    <row r="35" spans="1:150">
      <c r="DE35" s="100"/>
    </row>
    <row r="37" spans="1:150">
      <c r="BM37" s="12"/>
    </row>
    <row r="40" spans="1:150">
      <c r="BD40" s="12"/>
      <c r="BE40" s="7"/>
      <c r="BF40" s="7"/>
      <c r="BG40" s="7"/>
      <c r="BH40" s="7"/>
      <c r="BI40" s="7"/>
      <c r="BL40" s="7"/>
      <c r="BM40" s="7"/>
      <c r="BN40" s="7"/>
      <c r="BO40" s="7"/>
      <c r="BP40" s="7"/>
      <c r="CZ40" s="7"/>
    </row>
    <row r="41" spans="1:150">
      <c r="BE41" s="7"/>
      <c r="BF41" s="7"/>
      <c r="BG41" s="7"/>
      <c r="BH41" s="7"/>
      <c r="BI41" s="7"/>
      <c r="BL41" s="7"/>
      <c r="BM41" s="7"/>
      <c r="BN41" s="7"/>
      <c r="BO41" s="7"/>
      <c r="BP41" s="7"/>
      <c r="CZ41" s="7"/>
    </row>
    <row r="42" spans="1:150">
      <c r="BE42" s="18"/>
      <c r="BF42" s="18"/>
      <c r="BG42" s="18"/>
      <c r="BH42" s="18"/>
      <c r="BI42" s="18"/>
      <c r="BL42" s="18"/>
      <c r="BM42" s="18"/>
      <c r="BN42" s="18"/>
      <c r="BO42" s="18"/>
      <c r="BP42" s="18"/>
      <c r="CZ42" s="18"/>
    </row>
    <row r="43" spans="1:150">
      <c r="BE43" s="18"/>
      <c r="BF43" s="18"/>
      <c r="BG43" s="18"/>
      <c r="BH43" s="18"/>
      <c r="BI43" s="18"/>
      <c r="BL43" s="18"/>
      <c r="BM43" s="18"/>
      <c r="BN43" s="18"/>
      <c r="BO43" s="18"/>
      <c r="BP43" s="18"/>
      <c r="CZ43" s="18"/>
    </row>
  </sheetData>
  <autoFilter ref="A6:FG6"/>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10" type="noConversion"/>
  <dataValidations count="10">
    <dataValidation type="list" allowBlank="1" showInputMessage="1" showErrorMessage="1" sqref="F7:F9">
      <formula1>"DL eval only, UL eval only, DL+UL joint"</formula1>
    </dataValidation>
    <dataValidation type="list" allowBlank="1" showInputMessage="1" showErrorMessage="1" sqref="F10:F34">
      <formula1>"DL, UL, DL+UL"</formula1>
    </dataValidation>
    <dataValidation type="list" allowBlank="1" showInputMessage="1" showErrorMessage="1" sqref="I7:I34">
      <formula1>"DDDSU, DDDUU"</formula1>
    </dataValidation>
    <dataValidation type="list" allowBlank="1" showInputMessage="1" showErrorMessage="1" sqref="E7:E34">
      <formula1>"DU, UMa, InH"</formula1>
    </dataValidation>
    <dataValidation type="list" allowBlank="1" showInputMessage="1" showErrorMessage="1" sqref="D7:D34">
      <formula1>"FR1, FR2"</formula1>
    </dataValidation>
    <dataValidation type="list" allowBlank="1" showInputMessage="1" showErrorMessage="1" sqref="M7:M34">
      <formula1>"SU-MIMO, MU-MIMO"</formula1>
    </dataValidation>
    <dataValidation type="list" allowBlank="1" showInputMessage="1" showErrorMessage="1" sqref="AX7:AX34">
      <formula1>"Real, Ideal"</formula1>
    </dataValidation>
    <dataValidation type="list" allowBlank="1" showInputMessage="1" showErrorMessage="1" sqref="AP7:AP34">
      <formula1>"1, 2"</formula1>
    </dataValidation>
    <dataValidation type="list" allowBlank="1" showInputMessage="1" showErrorMessage="1" sqref="V7:V34 S7:S34 Y7:Y34 Q7:Q34">
      <formula1>"Yes, No"</formula1>
    </dataValidation>
    <dataValidation type="list" allowBlank="1" showInputMessage="1" showErrorMessage="1" sqref="H7:H34">
      <formula1>"20, 40, 100, 400, 800, custom - specify"</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validation'!$H$5:$H$11</xm:f>
          </x14:formula1>
          <xm:sqref>AW7:AW34</xm:sqref>
        </x14:dataValidation>
        <x14:dataValidation type="list" allowBlank="1" showInputMessage="1" showErrorMessage="1">
          <x14:formula1>
            <xm:f>'data validation'!$E$5:$E$7</xm:f>
          </x14:formula1>
          <xm:sqref>P7:P34</xm:sqref>
        </x14:dataValidation>
        <x14:dataValidation type="list" allowBlank="1" showInputMessage="1" showErrorMessage="1">
          <x14:formula1>
            <xm:f>'data validation'!$C$5:$C$10</xm:f>
          </x14:formula1>
          <xm:sqref>J7:J34</xm:sqref>
        </x14:dataValidation>
        <x14:dataValidation type="list" allowBlank="1" showInputMessage="1" showErrorMessage="1">
          <x14:formula1>
            <xm:f>'data validation'!$F$5:$F$8</xm:f>
          </x14:formula1>
          <xm:sqref>K7:K34</xm:sqref>
        </x14:dataValidation>
        <x14:dataValidation type="list" allowBlank="1" showInputMessage="1" showErrorMessage="1">
          <x14:formula1>
            <xm:f>'data validation'!$B$5:$B$12</xm:f>
          </x14:formula1>
          <xm:sqref>G7:G34</xm:sqref>
        </x14:dataValidation>
        <x14:dataValidation type="list" allowBlank="1" showInputMessage="1" showErrorMessage="1">
          <x14:formula1>
            <xm:f>'data validation'!$Z$5:$Z$7</xm:f>
          </x14:formula1>
          <xm:sqref>DA7:DB34</xm:sqref>
        </x14:dataValidation>
        <x14:dataValidation type="list" allowBlank="1" showInputMessage="1" showErrorMessage="1">
          <x14:formula1>
            <xm:f>'data validation'!$P$5:$P$9</xm:f>
          </x14:formula1>
          <xm:sqref>CW7:CX34 BU7:BU34 CI7:CJ34</xm:sqref>
        </x14:dataValidation>
        <x14:dataValidation type="list" allowBlank="1" showInputMessage="1" showErrorMessage="1">
          <x14:formula1>
            <xm:f>'data validation'!$J$5:$J$12</xm:f>
          </x14:formula1>
          <xm:sqref>AZ7:BA34</xm:sqref>
        </x14:dataValidation>
        <x14:dataValidation type="list" allowBlank="1" showInputMessage="1" showErrorMessage="1">
          <x14:formula1>
            <xm:f>'data validation'!$I$5:$I$8</xm:f>
          </x14:formula1>
          <xm:sqref>AB7:AB34</xm:sqref>
        </x14:dataValidation>
        <x14:dataValidation type="list" allowBlank="1" showInputMessage="1" showErrorMessage="1">
          <x14:formula1>
            <xm:f>'data validation'!$K$5:$K$8</xm:f>
          </x14:formula1>
          <xm:sqref>BB7:BB34</xm:sqref>
        </x14:dataValidation>
        <x14:dataValidation type="list" allowBlank="1" showInputMessage="1" showErrorMessage="1">
          <x14:formula1>
            <xm:f>'data validation'!$D$5:$D$11</xm:f>
          </x14:formula1>
          <xm:sqref>N7:N34</xm:sqref>
        </x14:dataValidation>
        <x14:dataValidation type="list" allowBlank="1" showInputMessage="1" showErrorMessage="1">
          <x14:formula1>
            <xm:f>'data validation'!$Q$5:$Q$7</xm:f>
          </x14:formula1>
          <xm:sqref>CY7:CY34</xm:sqref>
        </x14:dataValidation>
        <x14:dataValidation type="list" allowBlank="1" showInputMessage="1" showErrorMessage="1">
          <x14:formula1>
            <xm:f>'data validation'!$S$5:$S$12</xm:f>
          </x14:formula1>
          <xm:sqref>BX7:BX34 CL7:CL34 BJ7:BJ34</xm:sqref>
        </x14:dataValidation>
        <x14:dataValidation type="list" allowBlank="1" showInputMessage="1" showErrorMessage="1">
          <x14:formula1>
            <xm:f>'data validation'!$M$5:$M$17</xm:f>
          </x14:formula1>
          <xm:sqref>BI7:BI34</xm:sqref>
        </x14:dataValidation>
        <x14:dataValidation type="list" errorStyle="warning" allowBlank="1" showInputMessage="1" showErrorMessage="1">
          <x14:formula1>
            <xm:f>'data validation'!$M$5:$M$17</xm:f>
          </x14:formula1>
          <xm:sqref>BW7:BW34 CK7:CK34</xm:sqref>
        </x14:dataValidation>
        <x14:dataValidation type="list" allowBlank="1" showInputMessage="1" showErrorMessage="1">
          <x14:formula1>
            <xm:f>'data validation'!$O$5:$O$14</xm:f>
          </x14:formula1>
          <xm:sqref>CH7:CH34 CV7:CV34 BT7:BT34</xm:sqref>
        </x14:dataValidation>
        <x14:dataValidation type="list" allowBlank="1" showInputMessage="1" showErrorMessage="1">
          <x14:formula1>
            <xm:f>'data validation'!$G$5:$G$14</xm:f>
          </x14:formula1>
          <xm:sqref>AF7:AF34</xm:sqref>
        </x14:dataValidation>
        <x14:dataValidation type="list" allowBlank="1" showInputMessage="1" showErrorMessage="1">
          <x14:formula1>
            <xm:f>'data validation'!$L$5:$L$11</xm:f>
          </x14:formula1>
          <xm:sqref>BC7:BC502</xm:sqref>
        </x14:dataValidation>
        <x14:dataValidation type="list" allowBlank="1" showInputMessage="1" showErrorMessage="1">
          <x14:formula1>
            <xm:f>'data validation'!$N$6:$N$12</xm:f>
          </x14:formula1>
          <xm:sqref>BD7:BD508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8"/>
  <sheetViews>
    <sheetView topLeftCell="A4" zoomScaleNormal="100" workbookViewId="0">
      <selection activeCell="E23" sqref="E23"/>
    </sheetView>
  </sheetViews>
  <sheetFormatPr defaultColWidth="9.109375" defaultRowHeight="14.4"/>
  <cols>
    <col min="1" max="1" width="13.77734375" style="13" customWidth="1"/>
    <col min="2" max="2" width="13.109375" style="13" customWidth="1"/>
    <col min="3" max="4" width="9.109375" style="13"/>
    <col min="5" max="5" width="14.77734375" style="13" customWidth="1"/>
    <col min="6" max="6" width="9.109375" style="13"/>
    <col min="7" max="7" width="11.88671875" style="13" customWidth="1"/>
    <col min="8" max="8" width="11.77734375" style="13" customWidth="1"/>
    <col min="9" max="9" width="32.77734375" style="10" customWidth="1"/>
    <col min="10" max="11" width="11.109375" style="13" customWidth="1"/>
    <col min="12" max="12" width="14.88671875" style="13" customWidth="1"/>
    <col min="13" max="13" width="28.109375" style="13" customWidth="1"/>
    <col min="14" max="14" width="13.21875" style="13" customWidth="1"/>
    <col min="15" max="16" width="19.88671875" style="13" customWidth="1"/>
    <col min="17" max="17" width="15.21875" style="13" customWidth="1"/>
    <col min="18" max="18" width="13.21875" style="13" customWidth="1"/>
    <col min="19" max="20" width="12.21875" style="13" customWidth="1"/>
    <col min="21" max="26" width="14.21875" style="13" customWidth="1"/>
    <col min="27" max="31" width="12" style="13" customWidth="1"/>
    <col min="32" max="33" width="15.77734375" style="13" customWidth="1"/>
    <col min="34" max="38" width="12" style="13" customWidth="1"/>
    <col min="39" max="42" width="16.77734375" style="13" customWidth="1"/>
    <col min="43" max="47" width="18.88671875" style="13" customWidth="1"/>
    <col min="48" max="48" width="23.21875" style="13" customWidth="1"/>
    <col min="49" max="49" width="11.21875" style="13" customWidth="1"/>
    <col min="50" max="50" width="11.77734375" style="13" customWidth="1"/>
    <col min="51" max="51" width="10.21875" style="13" customWidth="1"/>
    <col min="52" max="52" width="11.21875" style="13" customWidth="1"/>
    <col min="53" max="53" width="14.21875" style="13" customWidth="1"/>
    <col min="54" max="56" width="9.109375" style="13"/>
    <col min="57" max="57" width="10.21875" style="13" customWidth="1"/>
    <col min="58" max="58" width="30" style="13" customWidth="1"/>
    <col min="59" max="59" width="11.88671875" style="13" customWidth="1"/>
    <col min="60" max="60" width="11.21875" style="13" customWidth="1"/>
    <col min="61" max="64" width="11" style="13" customWidth="1"/>
    <col min="65" max="65" width="13.109375" style="13" customWidth="1"/>
    <col min="66" max="66" width="9.109375" style="13"/>
    <col min="67" max="68" width="9.21875" style="13" customWidth="1"/>
    <col min="69" max="69" width="12.88671875" style="13" customWidth="1"/>
    <col min="70" max="71" width="13.21875" style="13" customWidth="1"/>
    <col min="72" max="72" width="25.77734375" style="13" customWidth="1"/>
    <col min="73" max="73" width="11.88671875" style="13" customWidth="1"/>
    <col min="74" max="74" width="12.21875" style="13" customWidth="1"/>
    <col min="75" max="79" width="11" style="13" customWidth="1"/>
    <col min="80" max="80" width="9.109375" style="13"/>
    <col min="81" max="82" width="9.21875" style="13" customWidth="1"/>
    <col min="83" max="83" width="12.88671875" style="13" customWidth="1"/>
    <col min="84" max="85" width="13.21875" style="13" customWidth="1"/>
    <col min="86" max="88" width="16.21875" style="13" customWidth="1"/>
    <col min="89" max="89" width="33.77734375" style="13" customWidth="1"/>
    <col min="90" max="90" width="11.88671875" style="13" customWidth="1"/>
    <col min="91" max="91" width="12.21875" style="13" customWidth="1"/>
    <col min="92" max="95" width="11" style="13" customWidth="1"/>
    <col min="96" max="96" width="15" style="13" customWidth="1"/>
    <col min="97" max="97" width="9.109375" style="13"/>
    <col min="98" max="99" width="9.21875" style="13" customWidth="1"/>
    <col min="100" max="102" width="12.109375" style="13" customWidth="1"/>
    <col min="103" max="103" width="33.77734375" style="13" customWidth="1"/>
    <col min="104" max="104" width="11.88671875" style="13" customWidth="1"/>
    <col min="105" max="105" width="12.21875" style="13" customWidth="1"/>
    <col min="106" max="109" width="11" style="13" customWidth="1"/>
    <col min="110" max="110" width="15" style="13" customWidth="1"/>
    <col min="111" max="111" width="9.109375" style="13"/>
    <col min="112" max="113" width="9.21875" style="13" customWidth="1"/>
    <col min="114" max="116" width="12.109375" style="13" customWidth="1"/>
    <col min="117" max="117" width="33.77734375" style="13" customWidth="1"/>
    <col min="118" max="118" width="11.88671875" style="13" customWidth="1"/>
    <col min="119" max="119" width="12.21875" style="13" customWidth="1"/>
    <col min="120" max="123" width="11" style="13" customWidth="1"/>
    <col min="124" max="124" width="15" style="13" customWidth="1"/>
    <col min="125" max="125" width="9.109375" style="13"/>
    <col min="126" max="127" width="9.21875" style="13" customWidth="1"/>
    <col min="128" max="130" width="12.109375" style="13" customWidth="1"/>
    <col min="131" max="132" width="16" style="13" customWidth="1"/>
    <col min="133" max="133" width="22.21875" style="13" customWidth="1"/>
    <col min="134" max="137" width="14.21875" style="13" customWidth="1"/>
    <col min="138" max="138" width="20.109375" style="13" customWidth="1"/>
    <col min="139" max="139" width="13.21875" style="13" customWidth="1"/>
    <col min="140" max="140" width="23.21875" style="13" customWidth="1"/>
    <col min="141" max="141" width="15" style="13" customWidth="1"/>
    <col min="142" max="142" width="19.109375" style="13" customWidth="1"/>
    <col min="143" max="143" width="14.88671875" style="13" customWidth="1"/>
    <col min="144" max="144" width="49.88671875" style="13" customWidth="1"/>
    <col min="145" max="145" width="20.77734375" style="13" customWidth="1"/>
    <col min="146" max="146" width="42.109375" style="97" customWidth="1"/>
    <col min="147" max="147" width="21.77734375" style="13" customWidth="1"/>
    <col min="148" max="148" width="13.21875" style="13" customWidth="1"/>
    <col min="149" max="149" width="41.109375" style="13" customWidth="1"/>
    <col min="150" max="150" width="23.21875" style="13" customWidth="1"/>
    <col min="151" max="151" width="17" style="13" customWidth="1"/>
    <col min="152" max="152" width="28.88671875" style="13" customWidth="1"/>
    <col min="153" max="153" width="15.77734375" style="13" customWidth="1"/>
    <col min="154" max="154" width="26.21875" style="13" customWidth="1"/>
    <col min="155" max="155" width="22.21875" style="13" customWidth="1"/>
    <col min="156" max="156" width="14.21875" style="13" customWidth="1"/>
    <col min="157" max="157" width="31.109375" style="13" customWidth="1"/>
    <col min="158" max="158" width="16.21875" style="13" customWidth="1"/>
    <col min="159" max="159" width="36" style="13" customWidth="1"/>
    <col min="160" max="160" width="45.6640625" style="13" customWidth="1"/>
    <col min="161" max="170" width="17.77734375" style="13" customWidth="1"/>
    <col min="171" max="172" width="13.21875" style="13" customWidth="1"/>
    <col min="173" max="173" width="31.21875" style="13" customWidth="1"/>
    <col min="174" max="189" width="17.77734375" style="13" customWidth="1"/>
    <col min="190" max="190" width="12.109375" style="13" customWidth="1"/>
    <col min="191" max="191" width="13.21875" style="13" customWidth="1"/>
    <col min="192" max="192" width="13.77734375" style="13" customWidth="1"/>
    <col min="193" max="193" width="17.88671875" style="13" customWidth="1"/>
    <col min="194" max="194" width="13.21875" style="13" customWidth="1"/>
    <col min="195" max="195" width="12.109375" style="13" customWidth="1"/>
    <col min="196" max="196" width="13.21875" style="13" customWidth="1"/>
    <col min="197" max="197" width="13.77734375" style="13" customWidth="1"/>
    <col min="198" max="198" width="17.88671875" style="13" customWidth="1"/>
    <col min="199" max="200" width="13.21875" style="13" customWidth="1"/>
    <col min="201" max="201" width="42.77734375" style="13" customWidth="1"/>
    <col min="202" max="202" width="23" style="13" customWidth="1"/>
    <col min="203" max="203" width="14" style="13" customWidth="1"/>
    <col min="204" max="204" width="9.109375" style="13"/>
    <col min="205" max="205" width="33.109375" style="10" customWidth="1"/>
    <col min="206" max="206" width="22.77734375" style="13" customWidth="1"/>
    <col min="207" max="208" width="9.109375" style="13"/>
    <col min="209" max="209" width="17.77734375" style="13" customWidth="1"/>
    <col min="210" max="210" width="19.109375" style="13" customWidth="1"/>
    <col min="211" max="212" width="9.109375" style="13"/>
    <col min="213" max="213" width="14.21875" style="13" customWidth="1"/>
    <col min="214" max="16384" width="9.109375" style="13"/>
  </cols>
  <sheetData>
    <row r="1" spans="1:230" s="67" customFormat="1" ht="31.5" customHeight="1">
      <c r="A1" s="63" t="s">
        <v>167</v>
      </c>
      <c r="B1" s="64"/>
      <c r="C1" s="64"/>
      <c r="D1" s="64"/>
      <c r="E1" s="64"/>
      <c r="F1" s="64"/>
      <c r="G1" s="63"/>
      <c r="H1" s="64"/>
      <c r="I1" s="63"/>
      <c r="J1" s="64"/>
      <c r="K1" s="64"/>
      <c r="L1" s="64"/>
      <c r="M1" s="63"/>
      <c r="N1" s="63"/>
      <c r="O1" s="64"/>
      <c r="P1" s="63" t="s">
        <v>167</v>
      </c>
      <c r="Q1" s="63"/>
      <c r="R1" s="63"/>
      <c r="S1" s="64"/>
      <c r="T1" s="64"/>
      <c r="U1" s="64"/>
      <c r="V1" s="64"/>
      <c r="W1" s="64"/>
      <c r="X1" s="64"/>
      <c r="Y1" s="64"/>
      <c r="Z1" s="64"/>
      <c r="AA1" s="64"/>
      <c r="AB1" s="63"/>
      <c r="AC1" s="63"/>
      <c r="AD1" s="63"/>
      <c r="AE1" s="64"/>
      <c r="AF1" s="64"/>
      <c r="AG1" s="64"/>
      <c r="AH1" s="64"/>
      <c r="AI1" s="64"/>
      <c r="AJ1" s="63"/>
      <c r="AK1" s="63"/>
      <c r="AL1" s="64"/>
      <c r="AM1" s="64"/>
      <c r="AN1" s="64"/>
      <c r="AO1" s="64"/>
      <c r="AP1" s="64"/>
      <c r="AQ1" s="63" t="s">
        <v>167</v>
      </c>
      <c r="AR1" s="63"/>
      <c r="AS1" s="64"/>
      <c r="AT1" s="64"/>
      <c r="AU1" s="64"/>
      <c r="AV1" s="64"/>
      <c r="AW1" s="64"/>
      <c r="AX1" s="63"/>
      <c r="AY1" s="64"/>
      <c r="AZ1" s="64"/>
      <c r="BA1" s="64"/>
      <c r="BB1" s="64"/>
      <c r="BC1" s="63"/>
      <c r="BD1" s="64"/>
      <c r="BE1" s="63"/>
      <c r="BF1" s="63" t="s">
        <v>167</v>
      </c>
      <c r="BG1" s="63"/>
      <c r="BH1" s="64"/>
      <c r="BI1" s="63"/>
      <c r="BJ1" s="64"/>
      <c r="BK1" s="64"/>
      <c r="BL1" s="64"/>
      <c r="BM1" s="64"/>
      <c r="BN1" s="63"/>
      <c r="BO1" s="64"/>
      <c r="BP1" s="64"/>
      <c r="BQ1" s="64"/>
      <c r="BR1" s="64"/>
      <c r="BS1" s="64"/>
      <c r="BT1" s="64"/>
      <c r="BU1" s="63"/>
      <c r="BV1" s="64"/>
      <c r="BW1" s="64"/>
      <c r="BX1" s="63"/>
      <c r="BY1" s="64"/>
      <c r="BZ1" s="64"/>
      <c r="CA1" s="63" t="s">
        <v>167</v>
      </c>
      <c r="CB1" s="64"/>
      <c r="CC1" s="64"/>
      <c r="CD1" s="63"/>
      <c r="CE1" s="64"/>
      <c r="CF1" s="64"/>
      <c r="CG1" s="64"/>
      <c r="CH1" s="64"/>
      <c r="CI1" s="64"/>
      <c r="CJ1" s="64"/>
      <c r="CK1" s="64"/>
      <c r="CL1" s="63"/>
      <c r="CM1" s="64"/>
      <c r="CN1" s="64"/>
      <c r="CO1" s="63"/>
      <c r="CP1" s="64"/>
      <c r="CQ1" s="64"/>
      <c r="CR1" s="63" t="s">
        <v>167</v>
      </c>
      <c r="CS1" s="64"/>
      <c r="CT1" s="64"/>
      <c r="CU1" s="63"/>
      <c r="CV1" s="64"/>
      <c r="CW1" s="64"/>
      <c r="CX1" s="64"/>
      <c r="CY1" s="64"/>
      <c r="CZ1" s="63"/>
      <c r="DA1" s="64"/>
      <c r="DB1" s="64"/>
      <c r="DC1" s="63"/>
      <c r="DD1" s="64"/>
      <c r="DE1" s="64"/>
      <c r="DF1" s="63" t="s">
        <v>167</v>
      </c>
      <c r="DG1" s="64"/>
      <c r="DH1" s="64"/>
      <c r="DI1" s="63"/>
      <c r="DJ1" s="64"/>
      <c r="DK1" s="64"/>
      <c r="DL1" s="64"/>
      <c r="DM1" s="64"/>
      <c r="DN1" s="63"/>
      <c r="DO1" s="64"/>
      <c r="DP1" s="64"/>
      <c r="DQ1" s="63"/>
      <c r="DR1" s="64"/>
      <c r="DS1" s="64"/>
      <c r="DT1" s="63" t="s">
        <v>167</v>
      </c>
      <c r="DU1" s="64"/>
      <c r="DV1" s="64"/>
      <c r="DW1" s="63"/>
      <c r="DX1" s="64"/>
      <c r="DY1" s="64"/>
      <c r="DZ1" s="64"/>
      <c r="EA1" s="63" t="s">
        <v>167</v>
      </c>
      <c r="EB1" s="64"/>
      <c r="EC1" s="63"/>
      <c r="ED1" s="64"/>
      <c r="EE1" s="64"/>
      <c r="EF1" s="64"/>
      <c r="EG1" s="64"/>
      <c r="EH1" s="64"/>
      <c r="EI1" s="64"/>
      <c r="EJ1" s="63"/>
      <c r="EK1" s="63"/>
      <c r="EL1" s="64"/>
      <c r="EM1" s="64"/>
      <c r="EN1" s="64"/>
      <c r="EO1" s="63" t="s">
        <v>167</v>
      </c>
      <c r="EP1" s="63"/>
      <c r="EQ1" s="64"/>
      <c r="ER1" s="64"/>
      <c r="ES1" s="64"/>
      <c r="ET1" s="64"/>
      <c r="EU1" s="64"/>
      <c r="EV1" s="64"/>
      <c r="EW1" s="64"/>
      <c r="EX1" s="64"/>
      <c r="EY1" s="64"/>
      <c r="EZ1" s="64"/>
      <c r="FA1" s="64"/>
      <c r="FB1" s="64"/>
      <c r="FC1" s="63"/>
      <c r="FD1" s="64"/>
      <c r="FE1" s="64"/>
      <c r="FF1" s="63" t="s">
        <v>167</v>
      </c>
      <c r="FG1" s="63"/>
      <c r="FH1" s="63"/>
      <c r="FI1" s="64"/>
      <c r="FJ1" s="63"/>
      <c r="FK1" s="64"/>
      <c r="FL1" s="64"/>
      <c r="FM1" s="64"/>
      <c r="FN1" s="64"/>
      <c r="FO1" s="63"/>
      <c r="FP1" s="63"/>
      <c r="FQ1" s="64"/>
      <c r="FR1" s="64"/>
      <c r="FS1" s="63"/>
      <c r="FT1" s="63"/>
      <c r="FU1" s="63"/>
      <c r="FV1" s="64"/>
      <c r="FW1" s="64"/>
      <c r="FX1" s="63"/>
      <c r="FY1" s="63"/>
      <c r="FZ1" s="63"/>
      <c r="GA1" s="64"/>
      <c r="GB1" s="64"/>
      <c r="GC1" s="63" t="s">
        <v>167</v>
      </c>
      <c r="GD1" s="63"/>
      <c r="GE1" s="63"/>
      <c r="GF1" s="64"/>
      <c r="GG1" s="64"/>
      <c r="GH1" s="64"/>
      <c r="GI1" s="64"/>
      <c r="GJ1" s="64"/>
      <c r="GK1" s="64"/>
      <c r="GL1" s="64"/>
      <c r="GM1" s="64"/>
      <c r="GN1" s="64"/>
      <c r="GO1" s="64"/>
      <c r="GP1" s="64"/>
      <c r="GQ1" s="64"/>
      <c r="GR1" s="64"/>
      <c r="GS1" s="64"/>
      <c r="GT1" s="65" t="s">
        <v>168</v>
      </c>
      <c r="GU1" s="66"/>
      <c r="GV1" s="66"/>
      <c r="GW1" s="65"/>
      <c r="GX1" s="66"/>
      <c r="GY1" s="66"/>
      <c r="GZ1" s="66"/>
      <c r="HA1" s="66"/>
      <c r="HB1" s="66"/>
      <c r="HC1" s="66"/>
      <c r="HD1" s="66"/>
      <c r="HE1" s="66"/>
      <c r="HF1" s="66"/>
      <c r="HG1" s="66"/>
      <c r="HH1" s="66"/>
      <c r="HI1" s="66"/>
      <c r="HJ1" s="66"/>
      <c r="HK1" s="66"/>
      <c r="HL1" s="66"/>
      <c r="HM1" s="66"/>
      <c r="HN1" s="66"/>
      <c r="HO1" s="66"/>
      <c r="HP1" s="66"/>
      <c r="HQ1" s="66"/>
      <c r="HR1" s="66"/>
      <c r="HS1" s="66"/>
      <c r="HT1" s="66"/>
      <c r="HU1" s="66"/>
      <c r="HV1" s="66"/>
    </row>
    <row r="2" spans="1:230" s="67" customFormat="1" ht="21.75" customHeight="1">
      <c r="A2" s="10"/>
      <c r="B2" s="10"/>
      <c r="C2" s="21" t="s">
        <v>20</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row>
    <row r="3" spans="1:230" s="10" customFormat="1" ht="19.5" customHeight="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5" t="s">
        <v>112</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3" t="s">
        <v>113</v>
      </c>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1"/>
      <c r="ED3" s="21"/>
      <c r="EE3" s="21"/>
      <c r="EF3" s="21"/>
      <c r="EG3" s="21"/>
      <c r="EH3" s="21"/>
      <c r="EI3" s="21"/>
      <c r="EJ3" s="21"/>
      <c r="EK3" s="21"/>
      <c r="EL3" s="21"/>
      <c r="EM3" s="21"/>
      <c r="EN3" s="21"/>
      <c r="EO3" s="21"/>
      <c r="EP3" s="21"/>
      <c r="EQ3" s="21"/>
      <c r="ER3" s="21"/>
      <c r="ES3" s="21"/>
      <c r="ET3" s="21"/>
      <c r="EU3" s="21"/>
      <c r="EV3" s="21"/>
      <c r="EW3" s="21"/>
      <c r="EX3" s="21"/>
      <c r="EY3" s="21"/>
      <c r="EZ3" s="21"/>
      <c r="FA3" s="36"/>
      <c r="FB3" s="36"/>
      <c r="FC3" s="25" t="s">
        <v>304</v>
      </c>
      <c r="FD3" s="25"/>
      <c r="FE3" s="25"/>
      <c r="FF3" s="25"/>
      <c r="FG3" s="25"/>
      <c r="FH3" s="25"/>
      <c r="FI3" s="25"/>
      <c r="FJ3" s="25"/>
      <c r="FK3" s="25"/>
      <c r="FL3" s="25"/>
      <c r="FM3" s="25"/>
      <c r="FN3" s="25"/>
      <c r="FO3" s="37"/>
      <c r="FP3" s="37"/>
      <c r="FQ3" s="37"/>
      <c r="FR3" s="25"/>
      <c r="FS3" s="25"/>
      <c r="FT3" s="25"/>
      <c r="FU3" s="25"/>
      <c r="FV3" s="25"/>
      <c r="FW3" s="25"/>
      <c r="FX3" s="25"/>
      <c r="FY3" s="25"/>
      <c r="FZ3" s="25"/>
      <c r="GA3" s="25"/>
      <c r="GB3" s="25"/>
      <c r="GC3" s="25"/>
      <c r="GD3" s="25"/>
      <c r="GE3" s="25"/>
      <c r="GF3" s="25"/>
      <c r="GG3" s="25"/>
      <c r="GH3" s="37"/>
      <c r="GI3" s="37"/>
      <c r="GJ3" s="37"/>
      <c r="GK3" s="37"/>
      <c r="GL3" s="37"/>
      <c r="GM3" s="37"/>
      <c r="GN3" s="37"/>
      <c r="GO3" s="37"/>
      <c r="GP3" s="37"/>
      <c r="GQ3" s="37"/>
      <c r="GR3" s="37"/>
    </row>
    <row r="4" spans="1:230" s="35" customFormat="1" ht="23.25" customHeight="1">
      <c r="A4" s="28"/>
      <c r="B4" s="28"/>
      <c r="C4" s="20"/>
      <c r="D4" s="20"/>
      <c r="E4" s="20"/>
      <c r="F4" s="21"/>
      <c r="G4" s="20"/>
      <c r="H4" s="22" t="s">
        <v>68</v>
      </c>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9" t="s">
        <v>67</v>
      </c>
      <c r="AW4" s="19"/>
      <c r="AX4" s="19"/>
      <c r="AY4" s="19"/>
      <c r="AZ4" s="19"/>
      <c r="BA4" s="5"/>
      <c r="BB4" s="5"/>
      <c r="BC4" s="5"/>
      <c r="BD4" s="5"/>
      <c r="BE4" s="5"/>
      <c r="BF4" s="30" t="s">
        <v>100</v>
      </c>
      <c r="BG4" s="30"/>
      <c r="BH4" s="30"/>
      <c r="BI4" s="30"/>
      <c r="BJ4" s="30"/>
      <c r="BK4" s="30"/>
      <c r="BL4" s="30"/>
      <c r="BM4" s="30"/>
      <c r="BN4" s="30"/>
      <c r="BO4" s="30"/>
      <c r="BP4" s="30"/>
      <c r="BQ4" s="30"/>
      <c r="BR4" s="30"/>
      <c r="BS4" s="30"/>
      <c r="BT4" s="19" t="s">
        <v>221</v>
      </c>
      <c r="BU4" s="19"/>
      <c r="BV4" s="19"/>
      <c r="BW4" s="19"/>
      <c r="BX4" s="19"/>
      <c r="BY4" s="19"/>
      <c r="BZ4" s="19"/>
      <c r="CA4" s="19"/>
      <c r="CB4" s="19"/>
      <c r="CC4" s="19"/>
      <c r="CD4" s="19"/>
      <c r="CE4" s="19"/>
      <c r="CF4" s="19"/>
      <c r="CG4" s="19"/>
      <c r="CH4" s="5"/>
      <c r="CI4" s="5"/>
      <c r="CJ4" s="23"/>
      <c r="CK4" s="6" t="s">
        <v>90</v>
      </c>
      <c r="CL4" s="6"/>
      <c r="CM4" s="6"/>
      <c r="CN4" s="6"/>
      <c r="CO4" s="6"/>
      <c r="CP4" s="6"/>
      <c r="CQ4" s="6"/>
      <c r="CR4" s="6"/>
      <c r="CS4" s="6"/>
      <c r="CT4" s="6"/>
      <c r="CU4" s="6"/>
      <c r="CV4" s="6"/>
      <c r="CW4" s="6"/>
      <c r="CX4" s="6"/>
      <c r="CY4" s="30" t="s">
        <v>222</v>
      </c>
      <c r="CZ4" s="30"/>
      <c r="DA4" s="30"/>
      <c r="DB4" s="30"/>
      <c r="DC4" s="30"/>
      <c r="DD4" s="30"/>
      <c r="DE4" s="30"/>
      <c r="DF4" s="30"/>
      <c r="DG4" s="30"/>
      <c r="DH4" s="30"/>
      <c r="DI4" s="30"/>
      <c r="DJ4" s="30"/>
      <c r="DK4" s="30"/>
      <c r="DL4" s="30"/>
      <c r="DM4" s="25" t="s">
        <v>240</v>
      </c>
      <c r="DN4" s="25"/>
      <c r="DO4" s="25"/>
      <c r="DP4" s="25"/>
      <c r="DQ4" s="25"/>
      <c r="DR4" s="25"/>
      <c r="DS4" s="25"/>
      <c r="DT4" s="25"/>
      <c r="DU4" s="25"/>
      <c r="DV4" s="25"/>
      <c r="DW4" s="25"/>
      <c r="DX4" s="25"/>
      <c r="DY4" s="25"/>
      <c r="DZ4" s="25"/>
      <c r="EA4" s="38"/>
      <c r="EB4" s="38"/>
      <c r="EC4" s="39" t="s">
        <v>77</v>
      </c>
      <c r="ED4" s="39"/>
      <c r="EE4" s="39"/>
      <c r="EF4" s="39"/>
      <c r="EG4" s="39"/>
      <c r="EH4" s="39"/>
      <c r="EI4" s="39"/>
      <c r="EJ4" s="39"/>
      <c r="EK4" s="39"/>
      <c r="EL4" s="39"/>
      <c r="EM4" s="39"/>
      <c r="EN4" s="40" t="s">
        <v>198</v>
      </c>
      <c r="EO4" s="40"/>
      <c r="EP4" s="40"/>
      <c r="EQ4" s="40"/>
      <c r="ER4" s="40"/>
      <c r="ES4" s="40"/>
      <c r="ET4" s="40"/>
      <c r="EU4" s="40"/>
      <c r="EV4" s="40"/>
      <c r="EW4" s="40"/>
      <c r="EX4" s="24"/>
      <c r="EY4" s="21"/>
      <c r="EZ4" s="21"/>
      <c r="FA4" s="36"/>
      <c r="FB4" s="36"/>
      <c r="FC4" s="25"/>
      <c r="FD4" s="5" t="s">
        <v>83</v>
      </c>
      <c r="FE4" s="5"/>
      <c r="FF4" s="5"/>
      <c r="FG4" s="5"/>
      <c r="FH4" s="5"/>
      <c r="FI4" s="5"/>
      <c r="FJ4" s="5"/>
      <c r="FK4" s="5"/>
      <c r="FL4" s="5"/>
      <c r="FM4" s="5"/>
      <c r="FN4" s="5"/>
      <c r="FO4" s="5"/>
      <c r="FP4" s="5"/>
      <c r="FQ4" s="6" t="s">
        <v>17</v>
      </c>
      <c r="FR4" s="6"/>
      <c r="FS4" s="6"/>
      <c r="FT4" s="6"/>
      <c r="FU4" s="6"/>
      <c r="FV4" s="6"/>
      <c r="FW4" s="6"/>
      <c r="FX4" s="6"/>
      <c r="FY4" s="6"/>
      <c r="FZ4" s="6"/>
      <c r="GA4" s="6"/>
      <c r="GB4" s="6"/>
      <c r="GC4" s="6"/>
      <c r="GD4" s="6"/>
      <c r="GE4" s="6"/>
      <c r="GF4" s="6"/>
      <c r="GG4" s="6"/>
      <c r="GH4" s="23" t="s">
        <v>228</v>
      </c>
      <c r="GI4" s="23"/>
      <c r="GJ4" s="23"/>
      <c r="GK4" s="23"/>
      <c r="GL4" s="23"/>
      <c r="GM4" s="23"/>
      <c r="GN4" s="23"/>
      <c r="GO4" s="23"/>
      <c r="GP4" s="23"/>
      <c r="GQ4" s="23"/>
      <c r="GR4" s="23"/>
      <c r="GT4" s="37" t="s">
        <v>119</v>
      </c>
      <c r="GU4" s="26"/>
      <c r="GV4" s="27"/>
      <c r="GW4" s="27"/>
      <c r="GX4" s="27"/>
      <c r="GY4" s="27"/>
      <c r="GZ4" s="27"/>
      <c r="HA4" s="27"/>
      <c r="HB4" s="27"/>
      <c r="HC4" s="27"/>
      <c r="HD4" s="27"/>
      <c r="HE4" s="27"/>
    </row>
    <row r="5" spans="1:230" s="35" customFormat="1" ht="51" customHeight="1">
      <c r="A5" s="28"/>
      <c r="B5" s="28"/>
      <c r="C5" s="20"/>
      <c r="D5" s="20"/>
      <c r="E5" s="20"/>
      <c r="F5" s="20"/>
      <c r="G5" s="20"/>
      <c r="H5" s="22"/>
      <c r="I5" s="29" t="s">
        <v>145</v>
      </c>
      <c r="J5" s="29"/>
      <c r="K5" s="29"/>
      <c r="L5" s="30" t="s">
        <v>149</v>
      </c>
      <c r="M5" s="30"/>
      <c r="N5" s="30"/>
      <c r="O5" s="19" t="s">
        <v>146</v>
      </c>
      <c r="P5" s="19"/>
      <c r="Q5" s="19"/>
      <c r="R5" s="85" t="s">
        <v>184</v>
      </c>
      <c r="S5" s="85"/>
      <c r="T5" s="85"/>
      <c r="U5" s="30" t="s">
        <v>188</v>
      </c>
      <c r="V5" s="30"/>
      <c r="W5" s="30"/>
      <c r="X5" s="85" t="s">
        <v>190</v>
      </c>
      <c r="Y5" s="85"/>
      <c r="Z5" s="85"/>
      <c r="AA5" s="29" t="s">
        <v>165</v>
      </c>
      <c r="AB5" s="29"/>
      <c r="AC5" s="29"/>
      <c r="AD5" s="31" t="s">
        <v>137</v>
      </c>
      <c r="AE5" s="31"/>
      <c r="AF5" s="31"/>
      <c r="AG5" s="31"/>
      <c r="AH5" s="32" t="s">
        <v>124</v>
      </c>
      <c r="AI5" s="32"/>
      <c r="AJ5" s="32"/>
      <c r="AK5" s="32"/>
      <c r="AL5" s="6" t="s">
        <v>129</v>
      </c>
      <c r="AM5" s="6"/>
      <c r="AN5" s="6"/>
      <c r="AO5" s="30" t="s">
        <v>130</v>
      </c>
      <c r="AP5" s="30"/>
      <c r="AQ5" s="30"/>
      <c r="AR5" s="30"/>
      <c r="AS5" s="33" t="s">
        <v>134</v>
      </c>
      <c r="AT5" s="33"/>
      <c r="AU5" s="33"/>
      <c r="AV5" s="19"/>
      <c r="AW5" s="19"/>
      <c r="AX5" s="29" t="s">
        <v>144</v>
      </c>
      <c r="AY5" s="29"/>
      <c r="AZ5" s="19"/>
      <c r="BA5" s="5"/>
      <c r="BB5" s="5"/>
      <c r="BC5" s="5"/>
      <c r="BD5" s="5"/>
      <c r="BE5" s="5"/>
      <c r="BF5" s="30"/>
      <c r="BG5" s="30"/>
      <c r="BH5" s="30"/>
      <c r="BI5" s="94" t="s">
        <v>211</v>
      </c>
      <c r="BJ5" s="94"/>
      <c r="BK5" s="94"/>
      <c r="BL5" s="94"/>
      <c r="BM5" s="30"/>
      <c r="BN5" s="94" t="s">
        <v>212</v>
      </c>
      <c r="BO5" s="94"/>
      <c r="BP5" s="94"/>
      <c r="BQ5" s="30"/>
      <c r="BR5" s="30"/>
      <c r="BS5" s="30"/>
      <c r="BT5" s="19"/>
      <c r="BU5" s="19"/>
      <c r="BV5" s="19"/>
      <c r="BW5" s="93" t="s">
        <v>211</v>
      </c>
      <c r="BX5" s="93"/>
      <c r="BY5" s="93"/>
      <c r="BZ5" s="93"/>
      <c r="CA5" s="19"/>
      <c r="CB5" s="93" t="s">
        <v>212</v>
      </c>
      <c r="CC5" s="93"/>
      <c r="CD5" s="93"/>
      <c r="CE5" s="19"/>
      <c r="CF5" s="19"/>
      <c r="CG5" s="19"/>
      <c r="CH5" s="5"/>
      <c r="CI5" s="5"/>
      <c r="CJ5" s="23"/>
      <c r="CK5" s="6"/>
      <c r="CL5" s="6"/>
      <c r="CM5" s="6"/>
      <c r="CN5" s="95" t="s">
        <v>211</v>
      </c>
      <c r="CO5" s="95"/>
      <c r="CP5" s="95"/>
      <c r="CQ5" s="95"/>
      <c r="CR5" s="6"/>
      <c r="CS5" s="95" t="s">
        <v>212</v>
      </c>
      <c r="CT5" s="95"/>
      <c r="CU5" s="95"/>
      <c r="CV5" s="6"/>
      <c r="CW5" s="6"/>
      <c r="CX5" s="6"/>
      <c r="CY5" s="30"/>
      <c r="CZ5" s="30"/>
      <c r="DA5" s="30"/>
      <c r="DB5" s="94" t="s">
        <v>211</v>
      </c>
      <c r="DC5" s="94"/>
      <c r="DD5" s="94"/>
      <c r="DE5" s="94"/>
      <c r="DF5" s="30"/>
      <c r="DG5" s="94" t="s">
        <v>212</v>
      </c>
      <c r="DH5" s="94"/>
      <c r="DI5" s="94"/>
      <c r="DJ5" s="30"/>
      <c r="DK5" s="30"/>
      <c r="DL5" s="30"/>
      <c r="DM5" s="25"/>
      <c r="DN5" s="25"/>
      <c r="DO5" s="25"/>
      <c r="DP5" s="95" t="s">
        <v>211</v>
      </c>
      <c r="DQ5" s="95"/>
      <c r="DR5" s="95"/>
      <c r="DS5" s="95"/>
      <c r="DT5" s="25"/>
      <c r="DU5" s="95" t="s">
        <v>212</v>
      </c>
      <c r="DV5" s="95"/>
      <c r="DW5" s="95"/>
      <c r="DX5" s="25"/>
      <c r="DY5" s="25"/>
      <c r="DZ5" s="25"/>
      <c r="EA5" s="38"/>
      <c r="EB5" s="38"/>
      <c r="EC5" s="42"/>
      <c r="ED5" s="43" t="s">
        <v>84</v>
      </c>
      <c r="EE5" s="41"/>
      <c r="EF5" s="41"/>
      <c r="EG5" s="41"/>
      <c r="EH5" s="44" t="s">
        <v>197</v>
      </c>
      <c r="EI5" s="44"/>
      <c r="EJ5" s="45" t="s">
        <v>196</v>
      </c>
      <c r="EK5" s="45"/>
      <c r="EL5" s="46" t="s">
        <v>118</v>
      </c>
      <c r="EM5" s="46"/>
      <c r="EN5" s="30" t="s">
        <v>201</v>
      </c>
      <c r="EO5" s="30"/>
      <c r="EP5" s="30"/>
      <c r="EQ5" s="30"/>
      <c r="ER5" s="30"/>
      <c r="ES5" s="47" t="s">
        <v>202</v>
      </c>
      <c r="ET5" s="47"/>
      <c r="EU5" s="47"/>
      <c r="EV5" s="40"/>
      <c r="EW5" s="40"/>
      <c r="EX5" s="34" t="s">
        <v>153</v>
      </c>
      <c r="EY5" s="34"/>
      <c r="EZ5" s="34"/>
      <c r="FA5" s="42" t="s">
        <v>281</v>
      </c>
      <c r="FB5" s="42"/>
      <c r="FC5" s="37" t="s">
        <v>19</v>
      </c>
      <c r="FD5" s="5"/>
      <c r="FE5" s="94" t="s">
        <v>120</v>
      </c>
      <c r="FF5" s="94"/>
      <c r="FG5" s="94"/>
      <c r="FH5" s="94"/>
      <c r="FI5" s="94"/>
      <c r="FJ5" s="21" t="s">
        <v>213</v>
      </c>
      <c r="FK5" s="21"/>
      <c r="FL5" s="21"/>
      <c r="FM5" s="21"/>
      <c r="FN5" s="21"/>
      <c r="FO5" s="5"/>
      <c r="FP5" s="5"/>
      <c r="FQ5" s="6"/>
      <c r="FR5" s="33" t="s">
        <v>120</v>
      </c>
      <c r="FS5" s="33"/>
      <c r="FT5" s="33"/>
      <c r="FU5" s="33"/>
      <c r="FV5" s="33"/>
      <c r="FW5" s="95" t="s">
        <v>213</v>
      </c>
      <c r="FX5" s="95"/>
      <c r="FY5" s="95"/>
      <c r="FZ5" s="95"/>
      <c r="GA5" s="95"/>
      <c r="GB5" s="33" t="s">
        <v>216</v>
      </c>
      <c r="GC5" s="33"/>
      <c r="GD5" s="33"/>
      <c r="GE5" s="33"/>
      <c r="GF5" s="33"/>
      <c r="GG5" s="6"/>
      <c r="GH5" s="98" t="s">
        <v>227</v>
      </c>
      <c r="GI5" s="98"/>
      <c r="GJ5" s="98"/>
      <c r="GK5" s="98"/>
      <c r="GL5" s="98"/>
      <c r="GM5" s="90" t="s">
        <v>207</v>
      </c>
      <c r="GN5" s="90"/>
      <c r="GO5" s="90"/>
      <c r="GP5" s="90"/>
      <c r="GQ5" s="90"/>
      <c r="GR5" s="23"/>
      <c r="GT5" s="53" t="s">
        <v>172</v>
      </c>
      <c r="GU5" s="51"/>
      <c r="GV5" s="51"/>
      <c r="GW5" s="51"/>
      <c r="GX5" s="54" t="s">
        <v>173</v>
      </c>
      <c r="GY5" s="52"/>
      <c r="GZ5" s="52"/>
      <c r="HA5" s="52"/>
      <c r="HB5" s="55" t="s">
        <v>174</v>
      </c>
      <c r="HC5" s="56"/>
      <c r="HD5" s="56"/>
      <c r="HE5" s="56"/>
    </row>
    <row r="6" spans="1:230" s="61" customFormat="1" ht="215.4" customHeight="1">
      <c r="A6" s="57" t="s">
        <v>6</v>
      </c>
      <c r="B6" s="57" t="s">
        <v>16</v>
      </c>
      <c r="C6" s="58" t="s">
        <v>13</v>
      </c>
      <c r="D6" s="58" t="s">
        <v>5</v>
      </c>
      <c r="E6" s="58" t="s">
        <v>82</v>
      </c>
      <c r="F6" s="58" t="s">
        <v>66</v>
      </c>
      <c r="G6" s="58" t="s">
        <v>181</v>
      </c>
      <c r="H6" s="58" t="s">
        <v>11</v>
      </c>
      <c r="I6" s="58" t="s">
        <v>33</v>
      </c>
      <c r="J6" s="58" t="s">
        <v>39</v>
      </c>
      <c r="K6" s="58" t="s">
        <v>166</v>
      </c>
      <c r="L6" s="58" t="s">
        <v>15</v>
      </c>
      <c r="M6" s="58" t="s">
        <v>139</v>
      </c>
      <c r="N6" s="58" t="s">
        <v>166</v>
      </c>
      <c r="O6" s="58" t="s">
        <v>34</v>
      </c>
      <c r="P6" s="58" t="s">
        <v>279</v>
      </c>
      <c r="Q6" s="58" t="s">
        <v>166</v>
      </c>
      <c r="R6" s="58" t="s">
        <v>185</v>
      </c>
      <c r="S6" s="58" t="s">
        <v>187</v>
      </c>
      <c r="T6" s="58" t="s">
        <v>166</v>
      </c>
      <c r="U6" s="58" t="s">
        <v>192</v>
      </c>
      <c r="V6" s="58" t="s">
        <v>193</v>
      </c>
      <c r="W6" s="58" t="s">
        <v>166</v>
      </c>
      <c r="X6" s="58" t="s">
        <v>186</v>
      </c>
      <c r="Y6" s="58" t="s">
        <v>194</v>
      </c>
      <c r="Z6" s="58" t="s">
        <v>166</v>
      </c>
      <c r="AA6" s="58" t="s">
        <v>116</v>
      </c>
      <c r="AB6" s="58" t="s">
        <v>117</v>
      </c>
      <c r="AC6" s="58" t="s">
        <v>166</v>
      </c>
      <c r="AD6" s="58" t="s">
        <v>176</v>
      </c>
      <c r="AE6" s="58" t="s">
        <v>40</v>
      </c>
      <c r="AF6" s="58" t="s">
        <v>138</v>
      </c>
      <c r="AG6" s="58" t="s">
        <v>166</v>
      </c>
      <c r="AH6" s="58" t="s">
        <v>71</v>
      </c>
      <c r="AI6" s="58" t="s">
        <v>126</v>
      </c>
      <c r="AJ6" s="58" t="s">
        <v>125</v>
      </c>
      <c r="AK6" s="58" t="s">
        <v>166</v>
      </c>
      <c r="AL6" s="58" t="s">
        <v>127</v>
      </c>
      <c r="AM6" s="58" t="s">
        <v>128</v>
      </c>
      <c r="AN6" s="58" t="s">
        <v>166</v>
      </c>
      <c r="AO6" s="58" t="s">
        <v>131</v>
      </c>
      <c r="AP6" s="58" t="s">
        <v>132</v>
      </c>
      <c r="AQ6" s="58" t="s">
        <v>133</v>
      </c>
      <c r="AR6" s="58" t="s">
        <v>166</v>
      </c>
      <c r="AS6" s="58" t="s">
        <v>136</v>
      </c>
      <c r="AT6" s="58" t="s">
        <v>135</v>
      </c>
      <c r="AU6" s="58" t="s">
        <v>203</v>
      </c>
      <c r="AV6" s="58" t="s">
        <v>32</v>
      </c>
      <c r="AW6" s="58" t="s">
        <v>37</v>
      </c>
      <c r="AX6" s="58" t="s">
        <v>123</v>
      </c>
      <c r="AY6" s="58" t="s">
        <v>122</v>
      </c>
      <c r="AZ6" s="58" t="s">
        <v>166</v>
      </c>
      <c r="BA6" s="58" t="s">
        <v>154</v>
      </c>
      <c r="BB6" s="58" t="s">
        <v>9</v>
      </c>
      <c r="BC6" s="58" t="s">
        <v>303</v>
      </c>
      <c r="BD6" s="58" t="s">
        <v>60</v>
      </c>
      <c r="BE6" s="58" t="s">
        <v>205</v>
      </c>
      <c r="BF6" s="58" t="s">
        <v>74</v>
      </c>
      <c r="BG6" s="58" t="s">
        <v>219</v>
      </c>
      <c r="BH6" s="58" t="s">
        <v>225</v>
      </c>
      <c r="BI6" s="58" t="s">
        <v>73</v>
      </c>
      <c r="BJ6" s="58" t="s">
        <v>106</v>
      </c>
      <c r="BK6" s="58" t="s">
        <v>97</v>
      </c>
      <c r="BL6" s="58" t="s">
        <v>98</v>
      </c>
      <c r="BM6" s="58" t="s">
        <v>107</v>
      </c>
      <c r="BN6" s="58" t="s">
        <v>10</v>
      </c>
      <c r="BO6" s="58" t="s">
        <v>76</v>
      </c>
      <c r="BP6" s="58" t="s">
        <v>75</v>
      </c>
      <c r="BQ6" s="58" t="s">
        <v>99</v>
      </c>
      <c r="BR6" s="58" t="s">
        <v>217</v>
      </c>
      <c r="BS6" s="58" t="s">
        <v>166</v>
      </c>
      <c r="BT6" s="58" t="s">
        <v>74</v>
      </c>
      <c r="BU6" s="58" t="s">
        <v>219</v>
      </c>
      <c r="BV6" s="58" t="s">
        <v>224</v>
      </c>
      <c r="BW6" s="58" t="s">
        <v>96</v>
      </c>
      <c r="BX6" s="58" t="s">
        <v>105</v>
      </c>
      <c r="BY6" s="58" t="s">
        <v>97</v>
      </c>
      <c r="BZ6" s="58" t="s">
        <v>98</v>
      </c>
      <c r="CA6" s="58" t="s">
        <v>108</v>
      </c>
      <c r="CB6" s="58" t="s">
        <v>10</v>
      </c>
      <c r="CC6" s="58" t="s">
        <v>76</v>
      </c>
      <c r="CD6" s="58" t="s">
        <v>75</v>
      </c>
      <c r="CE6" s="58" t="s">
        <v>99</v>
      </c>
      <c r="CF6" s="58" t="s">
        <v>65</v>
      </c>
      <c r="CG6" s="58" t="s">
        <v>166</v>
      </c>
      <c r="CH6" s="58" t="s">
        <v>70</v>
      </c>
      <c r="CI6" s="58" t="s">
        <v>166</v>
      </c>
      <c r="CJ6" s="58" t="s">
        <v>111</v>
      </c>
      <c r="CK6" s="58" t="s">
        <v>109</v>
      </c>
      <c r="CL6" s="58" t="s">
        <v>219</v>
      </c>
      <c r="CM6" s="58" t="s">
        <v>223</v>
      </c>
      <c r="CN6" s="58" t="s">
        <v>96</v>
      </c>
      <c r="CO6" s="58" t="s">
        <v>105</v>
      </c>
      <c r="CP6" s="58" t="s">
        <v>97</v>
      </c>
      <c r="CQ6" s="58" t="s">
        <v>98</v>
      </c>
      <c r="CR6" s="58" t="s">
        <v>107</v>
      </c>
      <c r="CS6" s="58" t="s">
        <v>10</v>
      </c>
      <c r="CT6" s="58" t="s">
        <v>76</v>
      </c>
      <c r="CU6" s="58" t="s">
        <v>75</v>
      </c>
      <c r="CV6" s="58" t="s">
        <v>7</v>
      </c>
      <c r="CW6" s="58" t="s">
        <v>110</v>
      </c>
      <c r="CX6" s="58" t="s">
        <v>166</v>
      </c>
      <c r="CY6" s="58" t="s">
        <v>109</v>
      </c>
      <c r="CZ6" s="58" t="s">
        <v>219</v>
      </c>
      <c r="DA6" s="58" t="s">
        <v>223</v>
      </c>
      <c r="DB6" s="58" t="s">
        <v>96</v>
      </c>
      <c r="DC6" s="58" t="s">
        <v>105</v>
      </c>
      <c r="DD6" s="58" t="s">
        <v>97</v>
      </c>
      <c r="DE6" s="58" t="s">
        <v>98</v>
      </c>
      <c r="DF6" s="58" t="s">
        <v>107</v>
      </c>
      <c r="DG6" s="58" t="s">
        <v>10</v>
      </c>
      <c r="DH6" s="58" t="s">
        <v>76</v>
      </c>
      <c r="DI6" s="58" t="s">
        <v>75</v>
      </c>
      <c r="DJ6" s="58" t="s">
        <v>7</v>
      </c>
      <c r="DK6" s="58" t="s">
        <v>110</v>
      </c>
      <c r="DL6" s="58" t="s">
        <v>166</v>
      </c>
      <c r="DM6" s="58" t="s">
        <v>109</v>
      </c>
      <c r="DN6" s="58" t="s">
        <v>219</v>
      </c>
      <c r="DO6" s="58" t="s">
        <v>223</v>
      </c>
      <c r="DP6" s="58" t="s">
        <v>96</v>
      </c>
      <c r="DQ6" s="58" t="s">
        <v>105</v>
      </c>
      <c r="DR6" s="58" t="s">
        <v>97</v>
      </c>
      <c r="DS6" s="58" t="s">
        <v>98</v>
      </c>
      <c r="DT6" s="58" t="s">
        <v>107</v>
      </c>
      <c r="DU6" s="58" t="s">
        <v>10</v>
      </c>
      <c r="DV6" s="58" t="s">
        <v>76</v>
      </c>
      <c r="DW6" s="58" t="s">
        <v>75</v>
      </c>
      <c r="DX6" s="58" t="s">
        <v>7</v>
      </c>
      <c r="DY6" s="58" t="s">
        <v>110</v>
      </c>
      <c r="DZ6" s="58" t="s">
        <v>166</v>
      </c>
      <c r="EA6" s="58" t="s">
        <v>69</v>
      </c>
      <c r="EB6" s="58" t="s">
        <v>166</v>
      </c>
      <c r="EC6" s="58" t="s">
        <v>25</v>
      </c>
      <c r="ED6" s="58" t="s">
        <v>28</v>
      </c>
      <c r="EE6" s="58" t="s">
        <v>27</v>
      </c>
      <c r="EF6" s="58" t="s">
        <v>29</v>
      </c>
      <c r="EG6" s="58" t="s">
        <v>166</v>
      </c>
      <c r="EH6" s="58" t="s">
        <v>114</v>
      </c>
      <c r="EI6" s="58" t="s">
        <v>166</v>
      </c>
      <c r="EJ6" s="58" t="s">
        <v>175</v>
      </c>
      <c r="EK6" s="58" t="s">
        <v>166</v>
      </c>
      <c r="EL6" s="58" t="s">
        <v>115</v>
      </c>
      <c r="EM6" s="58" t="s">
        <v>166</v>
      </c>
      <c r="EN6" s="58" t="s">
        <v>85</v>
      </c>
      <c r="EO6" s="58" t="s">
        <v>86</v>
      </c>
      <c r="EP6" s="58" t="s">
        <v>226</v>
      </c>
      <c r="EQ6" s="58" t="s">
        <v>87</v>
      </c>
      <c r="ER6" s="58" t="s">
        <v>166</v>
      </c>
      <c r="ES6" s="58" t="s">
        <v>199</v>
      </c>
      <c r="ET6" s="58" t="s">
        <v>200</v>
      </c>
      <c r="EU6" s="58" t="s">
        <v>166</v>
      </c>
      <c r="EV6" s="58" t="s">
        <v>243</v>
      </c>
      <c r="EW6" s="58" t="s">
        <v>166</v>
      </c>
      <c r="EX6" s="58" t="s">
        <v>283</v>
      </c>
      <c r="EY6" s="58" t="s">
        <v>282</v>
      </c>
      <c r="EZ6" s="58" t="s">
        <v>166</v>
      </c>
      <c r="FA6" s="105" t="s">
        <v>288</v>
      </c>
      <c r="FB6" s="58" t="s">
        <v>164</v>
      </c>
      <c r="FC6" s="62" t="s">
        <v>300</v>
      </c>
      <c r="FD6" s="62" t="s">
        <v>301</v>
      </c>
      <c r="FE6" s="59" t="s">
        <v>274</v>
      </c>
      <c r="FF6" s="59" t="s">
        <v>262</v>
      </c>
      <c r="FG6" s="59" t="s">
        <v>263</v>
      </c>
      <c r="FH6" s="62" t="s">
        <v>295</v>
      </c>
      <c r="FI6" s="59" t="s">
        <v>264</v>
      </c>
      <c r="FJ6" s="59" t="s">
        <v>274</v>
      </c>
      <c r="FK6" s="59" t="s">
        <v>262</v>
      </c>
      <c r="FL6" s="59" t="s">
        <v>263</v>
      </c>
      <c r="FM6" s="62" t="s">
        <v>296</v>
      </c>
      <c r="FN6" s="59" t="s">
        <v>164</v>
      </c>
      <c r="FO6" s="59" t="s">
        <v>273</v>
      </c>
      <c r="FP6" s="59" t="s">
        <v>164</v>
      </c>
      <c r="FQ6" s="62" t="s">
        <v>302</v>
      </c>
      <c r="FR6" s="59" t="s">
        <v>265</v>
      </c>
      <c r="FS6" s="59" t="s">
        <v>262</v>
      </c>
      <c r="FT6" s="59" t="s">
        <v>263</v>
      </c>
      <c r="FU6" s="62" t="s">
        <v>297</v>
      </c>
      <c r="FV6" s="59" t="s">
        <v>164</v>
      </c>
      <c r="FW6" s="59" t="s">
        <v>261</v>
      </c>
      <c r="FX6" s="59" t="s">
        <v>262</v>
      </c>
      <c r="FY6" s="59" t="s">
        <v>263</v>
      </c>
      <c r="FZ6" s="62" t="s">
        <v>298</v>
      </c>
      <c r="GA6" s="59" t="s">
        <v>164</v>
      </c>
      <c r="GB6" s="59" t="s">
        <v>261</v>
      </c>
      <c r="GC6" s="59" t="s">
        <v>262</v>
      </c>
      <c r="GD6" s="59" t="s">
        <v>263</v>
      </c>
      <c r="GE6" s="62" t="s">
        <v>299</v>
      </c>
      <c r="GF6" s="59" t="s">
        <v>164</v>
      </c>
      <c r="GG6" s="59" t="s">
        <v>164</v>
      </c>
      <c r="GH6" s="62" t="s">
        <v>272</v>
      </c>
      <c r="GI6" s="59" t="s">
        <v>22</v>
      </c>
      <c r="GJ6" s="59" t="s">
        <v>23</v>
      </c>
      <c r="GK6" s="59" t="s">
        <v>24</v>
      </c>
      <c r="GL6" s="59" t="s">
        <v>164</v>
      </c>
      <c r="GM6" s="62" t="s">
        <v>121</v>
      </c>
      <c r="GN6" s="59" t="s">
        <v>245</v>
      </c>
      <c r="GO6" s="59" t="s">
        <v>244</v>
      </c>
      <c r="GP6" s="59" t="s">
        <v>24</v>
      </c>
      <c r="GQ6" s="59" t="s">
        <v>164</v>
      </c>
      <c r="GR6" s="59" t="s">
        <v>164</v>
      </c>
      <c r="GS6" s="60" t="s">
        <v>72</v>
      </c>
      <c r="GT6" s="59" t="s">
        <v>169</v>
      </c>
      <c r="GU6" s="59" t="s">
        <v>170</v>
      </c>
      <c r="GV6" s="59" t="s">
        <v>171</v>
      </c>
      <c r="GW6" s="59" t="s">
        <v>164</v>
      </c>
      <c r="GX6" s="59" t="s">
        <v>169</v>
      </c>
      <c r="GY6" s="59" t="s">
        <v>170</v>
      </c>
      <c r="GZ6" s="59" t="s">
        <v>171</v>
      </c>
      <c r="HA6" s="59" t="s">
        <v>164</v>
      </c>
      <c r="HB6" s="59" t="s">
        <v>169</v>
      </c>
      <c r="HC6" s="59" t="s">
        <v>170</v>
      </c>
      <c r="HD6" s="59" t="s">
        <v>171</v>
      </c>
      <c r="HE6" s="59" t="s">
        <v>164</v>
      </c>
    </row>
    <row r="7" spans="1:230">
      <c r="GH7" s="114">
        <v>0.1</v>
      </c>
      <c r="GI7" s="114">
        <v>0.02</v>
      </c>
      <c r="GJ7" s="114">
        <v>0.05</v>
      </c>
      <c r="GK7" s="114">
        <v>8.7999999999999995E-2</v>
      </c>
      <c r="GM7" s="114">
        <v>0.1</v>
      </c>
      <c r="GN7" s="114">
        <v>0.02</v>
      </c>
      <c r="GO7" s="114">
        <v>0.05</v>
      </c>
      <c r="GP7" s="114">
        <v>8.7999999999999995E-2</v>
      </c>
    </row>
    <row r="8" spans="1:230">
      <c r="GH8" s="114">
        <v>0.1</v>
      </c>
      <c r="GI8" s="114">
        <v>0.02</v>
      </c>
      <c r="GJ8" s="114">
        <v>0.05</v>
      </c>
      <c r="GK8" s="114">
        <v>8.7999999999999995E-2</v>
      </c>
      <c r="GM8" s="114">
        <v>0.1</v>
      </c>
      <c r="GN8" s="114">
        <v>0.02</v>
      </c>
      <c r="GO8" s="114">
        <v>0.05</v>
      </c>
      <c r="GP8" s="114">
        <v>8.7999999999999995E-2</v>
      </c>
    </row>
  </sheetData>
  <autoFilter ref="A6:HE6"/>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 validation'!$N$7:$N$11</xm:f>
          </x14:formula1>
          <xm:sqref>BC7:BC120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election activeCell="N12" sqref="N12"/>
    </sheetView>
  </sheetViews>
  <sheetFormatPr defaultColWidth="9.109375" defaultRowHeight="14.4"/>
  <cols>
    <col min="1" max="1" width="5.21875" style="49" customWidth="1"/>
    <col min="2" max="2" width="9.109375" style="49"/>
    <col min="3" max="4" width="34" style="49" customWidth="1"/>
    <col min="5" max="5" width="25.21875" style="49" customWidth="1"/>
    <col min="6" max="6" width="13.109375" style="49" customWidth="1"/>
    <col min="7" max="7" width="15.109375" style="49" customWidth="1"/>
    <col min="8" max="8" width="30.109375" style="49" customWidth="1"/>
    <col min="9" max="12" width="24.77734375" style="49" customWidth="1"/>
    <col min="13" max="13" width="56.21875" style="49" customWidth="1"/>
    <col min="14" max="19" width="22" style="49" customWidth="1"/>
    <col min="20" max="20" width="16.21875" style="49" customWidth="1"/>
    <col min="21" max="21" width="21.21875" style="49" customWidth="1"/>
    <col min="22" max="22" width="16.77734375" style="49" customWidth="1"/>
    <col min="23" max="23" width="20.21875" style="49" customWidth="1"/>
    <col min="24" max="24" width="23" style="49" customWidth="1"/>
    <col min="25" max="25" width="19.77734375" style="49" customWidth="1"/>
    <col min="26" max="26" width="17.21875" style="49" customWidth="1"/>
    <col min="27" max="27" width="19.109375" style="49" customWidth="1"/>
    <col min="28" max="28" width="15" style="49" customWidth="1"/>
    <col min="29" max="16384" width="9.109375" style="49"/>
  </cols>
  <sheetData>
    <row r="2" spans="2:27" s="69" customFormat="1" ht="25.5" customHeight="1">
      <c r="B2" s="68" t="s">
        <v>88</v>
      </c>
    </row>
    <row r="3" spans="2:27" s="70" customFormat="1" ht="25.5" customHeight="1">
      <c r="B3" s="71" t="s">
        <v>20</v>
      </c>
      <c r="C3" s="72"/>
      <c r="D3" s="72"/>
      <c r="E3" s="72"/>
      <c r="F3" s="72"/>
      <c r="G3" s="72"/>
      <c r="H3" s="72"/>
      <c r="I3" s="72"/>
      <c r="J3" s="72"/>
      <c r="K3" s="86" t="s">
        <v>229</v>
      </c>
      <c r="L3" s="86"/>
      <c r="M3" s="86"/>
      <c r="N3" s="86"/>
      <c r="O3" s="87"/>
      <c r="P3" s="87"/>
      <c r="Q3" s="87"/>
      <c r="R3" s="73" t="s">
        <v>61</v>
      </c>
      <c r="S3" s="73"/>
      <c r="T3" s="73"/>
      <c r="U3" s="74"/>
      <c r="V3" s="74"/>
      <c r="W3" s="75" t="s">
        <v>64</v>
      </c>
      <c r="X3" s="75"/>
      <c r="Y3" s="75"/>
      <c r="Z3" s="76"/>
      <c r="AA3" s="77"/>
    </row>
    <row r="4" spans="2:27" s="78" customFormat="1" ht="48">
      <c r="B4" s="79" t="s">
        <v>66</v>
      </c>
      <c r="C4" s="80" t="s">
        <v>53</v>
      </c>
      <c r="D4" s="80" t="s">
        <v>159</v>
      </c>
      <c r="E4" s="80" t="s">
        <v>46</v>
      </c>
      <c r="F4" s="80" t="s">
        <v>50</v>
      </c>
      <c r="G4" s="80" t="s">
        <v>51</v>
      </c>
      <c r="H4" s="80" t="s">
        <v>52</v>
      </c>
      <c r="I4" s="80" t="s">
        <v>140</v>
      </c>
      <c r="J4" s="8" t="s">
        <v>122</v>
      </c>
      <c r="K4" s="88" t="s">
        <v>156</v>
      </c>
      <c r="L4" s="112" t="s">
        <v>266</v>
      </c>
      <c r="M4" s="88" t="s">
        <v>101</v>
      </c>
      <c r="N4" s="88" t="s">
        <v>59</v>
      </c>
      <c r="O4" s="88" t="s">
        <v>7</v>
      </c>
      <c r="P4" s="88" t="s">
        <v>65</v>
      </c>
      <c r="Q4" s="89" t="s">
        <v>70</v>
      </c>
      <c r="R4" s="81" t="s">
        <v>102</v>
      </c>
      <c r="S4" s="96" t="s">
        <v>219</v>
      </c>
      <c r="T4" s="81" t="s">
        <v>62</v>
      </c>
      <c r="U4" s="81" t="s">
        <v>63</v>
      </c>
      <c r="V4" s="81" t="s">
        <v>7</v>
      </c>
      <c r="W4" s="82" t="s">
        <v>62</v>
      </c>
      <c r="X4" s="82" t="s">
        <v>63</v>
      </c>
      <c r="Y4" s="82" t="s">
        <v>7</v>
      </c>
      <c r="Z4" s="83" t="s">
        <v>152</v>
      </c>
      <c r="AA4" s="77" t="s">
        <v>78</v>
      </c>
    </row>
    <row r="5" spans="2:27">
      <c r="B5" s="49">
        <v>1</v>
      </c>
      <c r="C5" s="49" t="s">
        <v>41</v>
      </c>
      <c r="D5" s="49" t="s">
        <v>160</v>
      </c>
      <c r="E5" s="49" t="s">
        <v>48</v>
      </c>
      <c r="F5" s="49">
        <v>6</v>
      </c>
      <c r="G5" s="49">
        <v>0.01</v>
      </c>
      <c r="H5" s="49" t="s">
        <v>180</v>
      </c>
      <c r="I5" s="49" t="s">
        <v>143</v>
      </c>
      <c r="J5" s="49">
        <v>0</v>
      </c>
      <c r="K5" s="49" t="s">
        <v>155</v>
      </c>
      <c r="L5" s="110" t="s">
        <v>267</v>
      </c>
      <c r="M5" s="99" t="s">
        <v>233</v>
      </c>
      <c r="N5" s="49" t="s">
        <v>95</v>
      </c>
      <c r="O5" s="49" t="s">
        <v>95</v>
      </c>
      <c r="P5" s="84" t="s">
        <v>195</v>
      </c>
      <c r="Q5" s="84" t="s">
        <v>183</v>
      </c>
      <c r="R5" s="49" t="s">
        <v>95</v>
      </c>
      <c r="S5" s="49">
        <v>500</v>
      </c>
      <c r="T5" s="49">
        <v>100</v>
      </c>
      <c r="U5" s="49">
        <v>2</v>
      </c>
      <c r="V5" s="49">
        <v>10</v>
      </c>
      <c r="W5" s="49">
        <v>1000</v>
      </c>
      <c r="X5" s="49">
        <v>16.670000000000002</v>
      </c>
      <c r="Y5" s="49">
        <v>60</v>
      </c>
      <c r="Z5" s="49" t="s">
        <v>151</v>
      </c>
      <c r="AA5" s="49" t="s">
        <v>182</v>
      </c>
    </row>
    <row r="6" spans="2:27">
      <c r="B6" s="49">
        <v>2</v>
      </c>
      <c r="C6" s="49" t="s">
        <v>42</v>
      </c>
      <c r="D6" s="49" t="s">
        <v>161</v>
      </c>
      <c r="E6" s="49" t="s">
        <v>47</v>
      </c>
      <c r="F6" s="49">
        <v>12</v>
      </c>
      <c r="G6" s="49">
        <v>0.1</v>
      </c>
      <c r="H6" s="49" t="s">
        <v>54</v>
      </c>
      <c r="I6" s="49" t="s">
        <v>141</v>
      </c>
      <c r="J6" s="49">
        <v>0.4</v>
      </c>
      <c r="K6" s="49" t="s">
        <v>158</v>
      </c>
      <c r="L6" s="110" t="s">
        <v>268</v>
      </c>
      <c r="M6" s="99" t="s">
        <v>231</v>
      </c>
      <c r="N6" s="49">
        <v>0.2</v>
      </c>
      <c r="O6" s="49">
        <v>10</v>
      </c>
      <c r="P6" s="84">
        <v>95</v>
      </c>
      <c r="Q6" s="84">
        <v>95</v>
      </c>
      <c r="R6" s="49" t="s">
        <v>35</v>
      </c>
      <c r="S6" s="49">
        <v>250</v>
      </c>
      <c r="T6" s="49" t="s">
        <v>49</v>
      </c>
      <c r="U6" s="49">
        <v>4</v>
      </c>
      <c r="V6" s="49">
        <v>15</v>
      </c>
      <c r="W6" s="49" t="s">
        <v>49</v>
      </c>
      <c r="X6" s="49" t="s">
        <v>49</v>
      </c>
      <c r="Y6" s="49">
        <v>100</v>
      </c>
      <c r="Z6" s="49" t="s">
        <v>150</v>
      </c>
      <c r="AA6" s="49" t="s">
        <v>26</v>
      </c>
    </row>
    <row r="7" spans="2:27" ht="14.25" customHeight="1">
      <c r="B7" s="49">
        <v>3</v>
      </c>
      <c r="C7" s="49" t="s">
        <v>44</v>
      </c>
      <c r="D7" s="49" t="s">
        <v>162</v>
      </c>
      <c r="E7" s="49" t="s">
        <v>49</v>
      </c>
      <c r="F7" s="49">
        <v>90</v>
      </c>
      <c r="G7" s="49">
        <v>0.2</v>
      </c>
      <c r="H7" s="49" t="s">
        <v>55</v>
      </c>
      <c r="I7" s="49" t="s">
        <v>142</v>
      </c>
      <c r="J7" s="49">
        <v>0.5</v>
      </c>
      <c r="K7" s="49" t="s">
        <v>157</v>
      </c>
      <c r="L7" s="110" t="s">
        <v>269</v>
      </c>
      <c r="M7" s="99" t="s">
        <v>230</v>
      </c>
      <c r="N7" s="49">
        <v>8</v>
      </c>
      <c r="O7" s="49">
        <v>15</v>
      </c>
      <c r="P7" s="84">
        <v>90</v>
      </c>
      <c r="Q7" s="84" t="s">
        <v>49</v>
      </c>
      <c r="R7" s="49" t="s">
        <v>94</v>
      </c>
      <c r="S7" s="49">
        <v>125</v>
      </c>
      <c r="U7" s="49">
        <v>8</v>
      </c>
      <c r="V7" s="49">
        <v>60</v>
      </c>
      <c r="Y7" s="49" t="s">
        <v>49</v>
      </c>
      <c r="Z7" s="49" t="s">
        <v>49</v>
      </c>
      <c r="AA7" s="49" t="s">
        <v>30</v>
      </c>
    </row>
    <row r="8" spans="2:27">
      <c r="B8" s="49">
        <v>4</v>
      </c>
      <c r="C8" s="49" t="s">
        <v>45</v>
      </c>
      <c r="D8" s="49" t="s">
        <v>177</v>
      </c>
      <c r="F8" s="49" t="s">
        <v>49</v>
      </c>
      <c r="G8" s="49">
        <v>0.3</v>
      </c>
      <c r="H8" s="49" t="s">
        <v>56</v>
      </c>
      <c r="I8" s="49" t="s">
        <v>36</v>
      </c>
      <c r="J8" s="49">
        <v>0.6</v>
      </c>
      <c r="K8" s="49" t="s">
        <v>49</v>
      </c>
      <c r="L8" s="110" t="s">
        <v>270</v>
      </c>
      <c r="M8" s="99" t="s">
        <v>234</v>
      </c>
      <c r="N8" s="49">
        <v>10</v>
      </c>
      <c r="O8" s="49">
        <v>7</v>
      </c>
      <c r="P8" s="84">
        <v>99.9</v>
      </c>
      <c r="Q8" s="84"/>
      <c r="R8" s="49" t="s">
        <v>91</v>
      </c>
      <c r="S8" s="49">
        <v>120</v>
      </c>
      <c r="U8" s="49">
        <v>8.33</v>
      </c>
      <c r="V8" s="49" t="s">
        <v>49</v>
      </c>
      <c r="AA8" s="49" t="s">
        <v>31</v>
      </c>
    </row>
    <row r="9" spans="2:27">
      <c r="B9" s="49">
        <v>5</v>
      </c>
      <c r="C9" s="49" t="s">
        <v>43</v>
      </c>
      <c r="D9" s="49" t="s">
        <v>178</v>
      </c>
      <c r="G9" s="49">
        <v>0.4</v>
      </c>
      <c r="H9" s="49" t="s">
        <v>57</v>
      </c>
      <c r="J9" s="49">
        <v>0.7</v>
      </c>
      <c r="L9" s="118" t="s">
        <v>289</v>
      </c>
      <c r="M9" s="49" t="s">
        <v>103</v>
      </c>
      <c r="N9" s="49">
        <v>20</v>
      </c>
      <c r="O9" s="49">
        <v>12</v>
      </c>
      <c r="P9" s="84" t="s">
        <v>49</v>
      </c>
      <c r="Q9" s="84"/>
      <c r="R9" s="49" t="s">
        <v>92</v>
      </c>
      <c r="S9" s="49">
        <v>100</v>
      </c>
      <c r="U9" s="49">
        <v>16.670000000000002</v>
      </c>
      <c r="AA9" s="49" t="s">
        <v>79</v>
      </c>
    </row>
    <row r="10" spans="2:27" ht="14.25" customHeight="1">
      <c r="B10" s="49">
        <v>6</v>
      </c>
      <c r="C10" s="49" t="s">
        <v>49</v>
      </c>
      <c r="D10" s="49" t="s">
        <v>179</v>
      </c>
      <c r="G10" s="49">
        <v>0.5</v>
      </c>
      <c r="H10" s="49" t="s">
        <v>58</v>
      </c>
      <c r="J10" s="49">
        <v>0.8</v>
      </c>
      <c r="L10" s="118" t="s">
        <v>290</v>
      </c>
      <c r="M10" s="99" t="s">
        <v>235</v>
      </c>
      <c r="N10" s="49">
        <v>30</v>
      </c>
      <c r="O10" s="49">
        <v>13</v>
      </c>
      <c r="R10" s="49" t="s">
        <v>93</v>
      </c>
      <c r="S10" s="49">
        <v>62.5</v>
      </c>
      <c r="U10" s="49" t="s">
        <v>49</v>
      </c>
      <c r="AA10" s="49" t="s">
        <v>80</v>
      </c>
    </row>
    <row r="11" spans="2:27" ht="15" customHeight="1">
      <c r="B11" s="49">
        <v>7</v>
      </c>
      <c r="D11" s="49" t="s">
        <v>49</v>
      </c>
      <c r="G11" s="49">
        <v>0.6</v>
      </c>
      <c r="H11" s="49" t="s">
        <v>49</v>
      </c>
      <c r="J11" s="49">
        <v>0.9</v>
      </c>
      <c r="L11" s="118" t="s">
        <v>291</v>
      </c>
      <c r="M11" s="99" t="s">
        <v>237</v>
      </c>
      <c r="N11" s="49">
        <v>45</v>
      </c>
      <c r="O11" s="49">
        <v>18</v>
      </c>
      <c r="R11" s="49" t="s">
        <v>49</v>
      </c>
      <c r="S11" s="49">
        <v>60</v>
      </c>
      <c r="AA11" s="49" t="s">
        <v>81</v>
      </c>
    </row>
    <row r="12" spans="2:27" ht="15.75" customHeight="1">
      <c r="B12" s="49">
        <v>8</v>
      </c>
      <c r="G12" s="49">
        <v>0.7</v>
      </c>
      <c r="J12" s="49">
        <v>1</v>
      </c>
      <c r="M12" s="99" t="s">
        <v>238</v>
      </c>
      <c r="N12" s="49" t="s">
        <v>49</v>
      </c>
      <c r="O12" s="49">
        <v>18.329999999999998</v>
      </c>
      <c r="S12" s="49" t="s">
        <v>49</v>
      </c>
      <c r="AA12" s="49" t="s">
        <v>49</v>
      </c>
    </row>
    <row r="13" spans="2:27" ht="13.5" customHeight="1">
      <c r="G13" s="49">
        <v>0.8</v>
      </c>
      <c r="M13" s="99" t="s">
        <v>236</v>
      </c>
      <c r="O13" s="99">
        <v>60</v>
      </c>
    </row>
    <row r="14" spans="2:27" ht="14.25" customHeight="1">
      <c r="G14" s="110" t="s">
        <v>49</v>
      </c>
      <c r="M14" s="99" t="s">
        <v>241</v>
      </c>
      <c r="O14" s="49" t="s">
        <v>49</v>
      </c>
    </row>
    <row r="15" spans="2:27">
      <c r="M15" s="99" t="s">
        <v>242</v>
      </c>
    </row>
    <row r="16" spans="2:27">
      <c r="M16" s="99" t="s">
        <v>239</v>
      </c>
    </row>
    <row r="17" spans="2:13" ht="14.25" customHeight="1">
      <c r="M17" s="49" t="s">
        <v>49</v>
      </c>
    </row>
    <row r="18" spans="2:13">
      <c r="M18" s="99"/>
    </row>
    <row r="19" spans="2:13" ht="15" customHeight="1"/>
    <row r="20" spans="2:13" ht="14.25" customHeight="1">
      <c r="B20" s="49" t="s">
        <v>163</v>
      </c>
    </row>
    <row r="22" spans="2:13" ht="14.25" customHeight="1"/>
    <row r="23" spans="2:13" ht="14.25" customHeight="1"/>
    <row r="24" spans="2:13" ht="14.25" customHeight="1"/>
    <row r="25" spans="2:13" ht="14.25" customHeight="1"/>
    <row r="27" spans="2:13" ht="14.25" customHeight="1"/>
    <row r="29" spans="2:13" ht="14.25" customHeight="1"/>
  </sheetData>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ZhaoQ</cp:lastModifiedBy>
  <dcterms:created xsi:type="dcterms:W3CDTF">2021-01-30T09:57:37Z</dcterms:created>
  <dcterms:modified xsi:type="dcterms:W3CDTF">2021-08-06T15:07:28Z</dcterms:modified>
</cp:coreProperties>
</file>